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Data\Data Base\APS\"/>
    </mc:Choice>
  </mc:AlternateContent>
  <bookViews>
    <workbookView xWindow="0" yWindow="0" windowWidth="19200" windowHeight="11460"/>
  </bookViews>
  <sheets>
    <sheet name="Total" sheetId="2" r:id="rId1"/>
    <sheet name="2021-08-02a bleed" sheetId="1" r:id="rId2"/>
  </sheets>
  <calcPr calcId="162913"/>
</workbook>
</file>

<file path=xl/calcChain.xml><?xml version="1.0" encoding="utf-8"?>
<calcChain xmlns="http://schemas.openxmlformats.org/spreadsheetml/2006/main">
  <c r="CH9" i="1" l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CH10" i="1"/>
  <c r="CG10" i="1" s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DA10" i="1"/>
  <c r="DB10" i="1"/>
  <c r="DC10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EC10" i="1"/>
  <c r="ED10" i="1"/>
  <c r="EE10" i="1"/>
  <c r="EF10" i="1"/>
  <c r="CH11" i="1"/>
  <c r="CG11" i="1" s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EC11" i="1"/>
  <c r="ED11" i="1"/>
  <c r="EE11" i="1"/>
  <c r="EF11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DA12" i="1"/>
  <c r="DB12" i="1"/>
  <c r="DC12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EC12" i="1"/>
  <c r="ED12" i="1"/>
  <c r="EE12" i="1"/>
  <c r="EF12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CH14" i="1"/>
  <c r="CG14" i="1" s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CH15" i="1"/>
  <c r="CG15" i="1" s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CH18" i="1"/>
  <c r="CG18" i="1" s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CH19" i="1"/>
  <c r="CG19" i="1" s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CH22" i="1"/>
  <c r="CG22" i="1" s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CH23" i="1"/>
  <c r="CG23" i="1" s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CH26" i="1"/>
  <c r="CG26" i="1" s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CH27" i="1"/>
  <c r="CG27" i="1" s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EC27" i="1"/>
  <c r="ED27" i="1"/>
  <c r="EE27" i="1"/>
  <c r="EF27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CH30" i="1"/>
  <c r="CG30" i="1" s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CH31" i="1"/>
  <c r="CG31" i="1" s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CH34" i="1"/>
  <c r="CG34" i="1" s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EC34" i="1"/>
  <c r="ED34" i="1"/>
  <c r="EE34" i="1"/>
  <c r="EF34" i="1"/>
  <c r="CH35" i="1"/>
  <c r="CG35" i="1" s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EC35" i="1"/>
  <c r="ED35" i="1"/>
  <c r="EE35" i="1"/>
  <c r="EF35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EC36" i="1"/>
  <c r="ED36" i="1"/>
  <c r="EE36" i="1"/>
  <c r="EF36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CH38" i="1"/>
  <c r="CG38" i="1" s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EC38" i="1"/>
  <c r="ED38" i="1"/>
  <c r="EE38" i="1"/>
  <c r="EF38" i="1"/>
  <c r="CH39" i="1"/>
  <c r="CG39" i="1" s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EC39" i="1"/>
  <c r="ED39" i="1"/>
  <c r="EE39" i="1"/>
  <c r="EF39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EC40" i="1"/>
  <c r="ED40" i="1"/>
  <c r="EE40" i="1"/>
  <c r="EF40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CH42" i="1"/>
  <c r="CG42" i="1" s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CH43" i="1"/>
  <c r="CG43" i="1" s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EC44" i="1"/>
  <c r="ED44" i="1"/>
  <c r="EE44" i="1"/>
  <c r="EF44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EC45" i="1"/>
  <c r="ED45" i="1"/>
  <c r="EE45" i="1"/>
  <c r="EF45" i="1"/>
  <c r="CH46" i="1"/>
  <c r="CG46" i="1" s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EC46" i="1"/>
  <c r="ED46" i="1"/>
  <c r="EE46" i="1"/>
  <c r="EF46" i="1"/>
  <c r="CH47" i="1"/>
  <c r="CG47" i="1" s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DT47" i="1"/>
  <c r="DU47" i="1"/>
  <c r="DV47" i="1"/>
  <c r="DW47" i="1"/>
  <c r="DX47" i="1"/>
  <c r="DY47" i="1"/>
  <c r="DZ47" i="1"/>
  <c r="EA47" i="1"/>
  <c r="EB47" i="1"/>
  <c r="EC47" i="1"/>
  <c r="ED47" i="1"/>
  <c r="EE47" i="1"/>
  <c r="EF47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DT48" i="1"/>
  <c r="DU48" i="1"/>
  <c r="DV48" i="1"/>
  <c r="DW48" i="1"/>
  <c r="DX48" i="1"/>
  <c r="DY48" i="1"/>
  <c r="DZ48" i="1"/>
  <c r="EA48" i="1"/>
  <c r="EB48" i="1"/>
  <c r="EC48" i="1"/>
  <c r="ED48" i="1"/>
  <c r="EE48" i="1"/>
  <c r="EF48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DT49" i="1"/>
  <c r="DU49" i="1"/>
  <c r="DV49" i="1"/>
  <c r="DW49" i="1"/>
  <c r="DX49" i="1"/>
  <c r="DY49" i="1"/>
  <c r="DZ49" i="1"/>
  <c r="EA49" i="1"/>
  <c r="EB49" i="1"/>
  <c r="EC49" i="1"/>
  <c r="ED49" i="1"/>
  <c r="EE49" i="1"/>
  <c r="EF49" i="1"/>
  <c r="CH50" i="1"/>
  <c r="CG50" i="1" s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CH51" i="1"/>
  <c r="CG51" i="1" s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DT51" i="1"/>
  <c r="DU51" i="1"/>
  <c r="DV51" i="1"/>
  <c r="DW51" i="1"/>
  <c r="DX51" i="1"/>
  <c r="DY51" i="1"/>
  <c r="DZ51" i="1"/>
  <c r="EA51" i="1"/>
  <c r="EB51" i="1"/>
  <c r="EC51" i="1"/>
  <c r="ED51" i="1"/>
  <c r="EE51" i="1"/>
  <c r="EF51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DT52" i="1"/>
  <c r="DU52" i="1"/>
  <c r="DV52" i="1"/>
  <c r="DW52" i="1"/>
  <c r="DX52" i="1"/>
  <c r="DY52" i="1"/>
  <c r="DZ52" i="1"/>
  <c r="EA52" i="1"/>
  <c r="EB52" i="1"/>
  <c r="EC52" i="1"/>
  <c r="ED52" i="1"/>
  <c r="EE52" i="1"/>
  <c r="EF52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DL53" i="1"/>
  <c r="DM53" i="1"/>
  <c r="DN53" i="1"/>
  <c r="DO53" i="1"/>
  <c r="DP53" i="1"/>
  <c r="DQ53" i="1"/>
  <c r="DR53" i="1"/>
  <c r="DS53" i="1"/>
  <c r="DT53" i="1"/>
  <c r="DU53" i="1"/>
  <c r="DV53" i="1"/>
  <c r="DW53" i="1"/>
  <c r="DX53" i="1"/>
  <c r="DY53" i="1"/>
  <c r="DZ53" i="1"/>
  <c r="EA53" i="1"/>
  <c r="EB53" i="1"/>
  <c r="EC53" i="1"/>
  <c r="ED53" i="1"/>
  <c r="EE53" i="1"/>
  <c r="EF53" i="1"/>
  <c r="CH54" i="1"/>
  <c r="CG54" i="1" s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DL54" i="1"/>
  <c r="DM54" i="1"/>
  <c r="DN54" i="1"/>
  <c r="DO54" i="1"/>
  <c r="DP54" i="1"/>
  <c r="DQ54" i="1"/>
  <c r="DR54" i="1"/>
  <c r="DS54" i="1"/>
  <c r="DT54" i="1"/>
  <c r="DU54" i="1"/>
  <c r="DV54" i="1"/>
  <c r="DW54" i="1"/>
  <c r="DX54" i="1"/>
  <c r="DY54" i="1"/>
  <c r="DZ54" i="1"/>
  <c r="EA54" i="1"/>
  <c r="EB54" i="1"/>
  <c r="EC54" i="1"/>
  <c r="ED54" i="1"/>
  <c r="EE54" i="1"/>
  <c r="EF54" i="1"/>
  <c r="CH55" i="1"/>
  <c r="CG55" i="1" s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DG55" i="1"/>
  <c r="DH55" i="1"/>
  <c r="DI55" i="1"/>
  <c r="DJ55" i="1"/>
  <c r="DK55" i="1"/>
  <c r="DL55" i="1"/>
  <c r="DM55" i="1"/>
  <c r="DN55" i="1"/>
  <c r="DO55" i="1"/>
  <c r="DP55" i="1"/>
  <c r="DQ55" i="1"/>
  <c r="DR55" i="1"/>
  <c r="DS55" i="1"/>
  <c r="DT55" i="1"/>
  <c r="DU55" i="1"/>
  <c r="DV55" i="1"/>
  <c r="DW55" i="1"/>
  <c r="DX55" i="1"/>
  <c r="DY55" i="1"/>
  <c r="DZ55" i="1"/>
  <c r="EA55" i="1"/>
  <c r="EB55" i="1"/>
  <c r="EC55" i="1"/>
  <c r="ED55" i="1"/>
  <c r="EE55" i="1"/>
  <c r="EF55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DG57" i="1"/>
  <c r="DH57" i="1"/>
  <c r="DI57" i="1"/>
  <c r="DJ57" i="1"/>
  <c r="DK57" i="1"/>
  <c r="DL57" i="1"/>
  <c r="DM57" i="1"/>
  <c r="DN57" i="1"/>
  <c r="DO57" i="1"/>
  <c r="DP57" i="1"/>
  <c r="DQ57" i="1"/>
  <c r="DR57" i="1"/>
  <c r="DS57" i="1"/>
  <c r="DT57" i="1"/>
  <c r="DU57" i="1"/>
  <c r="DV57" i="1"/>
  <c r="DW57" i="1"/>
  <c r="DX57" i="1"/>
  <c r="DY57" i="1"/>
  <c r="DZ57" i="1"/>
  <c r="EA57" i="1"/>
  <c r="EB57" i="1"/>
  <c r="EC57" i="1"/>
  <c r="ED57" i="1"/>
  <c r="EE57" i="1"/>
  <c r="EF57" i="1"/>
  <c r="CH58" i="1"/>
  <c r="CG58" i="1" s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CX58" i="1"/>
  <c r="CY58" i="1"/>
  <c r="CZ58" i="1"/>
  <c r="DA58" i="1"/>
  <c r="DB58" i="1"/>
  <c r="DC58" i="1"/>
  <c r="DD58" i="1"/>
  <c r="DE58" i="1"/>
  <c r="DF58" i="1"/>
  <c r="DG58" i="1"/>
  <c r="DH58" i="1"/>
  <c r="DI58" i="1"/>
  <c r="DJ58" i="1"/>
  <c r="DK58" i="1"/>
  <c r="DL58" i="1"/>
  <c r="DM58" i="1"/>
  <c r="DN58" i="1"/>
  <c r="DO58" i="1"/>
  <c r="DP58" i="1"/>
  <c r="DQ58" i="1"/>
  <c r="DR58" i="1"/>
  <c r="DS58" i="1"/>
  <c r="DT58" i="1"/>
  <c r="DU58" i="1"/>
  <c r="DV58" i="1"/>
  <c r="DW58" i="1"/>
  <c r="DX58" i="1"/>
  <c r="DY58" i="1"/>
  <c r="DZ58" i="1"/>
  <c r="EA58" i="1"/>
  <c r="EB58" i="1"/>
  <c r="EC58" i="1"/>
  <c r="ED58" i="1"/>
  <c r="EE58" i="1"/>
  <c r="EF58" i="1"/>
  <c r="CH59" i="1"/>
  <c r="CG59" i="1" s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DL59" i="1"/>
  <c r="DM59" i="1"/>
  <c r="DN59" i="1"/>
  <c r="DO59" i="1"/>
  <c r="DP59" i="1"/>
  <c r="DQ59" i="1"/>
  <c r="DR59" i="1"/>
  <c r="DS59" i="1"/>
  <c r="DT59" i="1"/>
  <c r="DU59" i="1"/>
  <c r="DV59" i="1"/>
  <c r="DW59" i="1"/>
  <c r="DX59" i="1"/>
  <c r="DY59" i="1"/>
  <c r="DZ59" i="1"/>
  <c r="EA59" i="1"/>
  <c r="EB59" i="1"/>
  <c r="EC59" i="1"/>
  <c r="ED59" i="1"/>
  <c r="EE59" i="1"/>
  <c r="EF59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DL61" i="1"/>
  <c r="DM61" i="1"/>
  <c r="DN61" i="1"/>
  <c r="DO61" i="1"/>
  <c r="DP61" i="1"/>
  <c r="DQ61" i="1"/>
  <c r="DR61" i="1"/>
  <c r="DS61" i="1"/>
  <c r="DT61" i="1"/>
  <c r="DU61" i="1"/>
  <c r="DV61" i="1"/>
  <c r="DW61" i="1"/>
  <c r="DX61" i="1"/>
  <c r="DY61" i="1"/>
  <c r="DZ61" i="1"/>
  <c r="EA61" i="1"/>
  <c r="EB61" i="1"/>
  <c r="EC61" i="1"/>
  <c r="ED61" i="1"/>
  <c r="EE61" i="1"/>
  <c r="EF61" i="1"/>
  <c r="CH62" i="1"/>
  <c r="CG62" i="1" s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DL62" i="1"/>
  <c r="DM62" i="1"/>
  <c r="DN62" i="1"/>
  <c r="DO62" i="1"/>
  <c r="DP62" i="1"/>
  <c r="DQ62" i="1"/>
  <c r="DR62" i="1"/>
  <c r="DS62" i="1"/>
  <c r="DT62" i="1"/>
  <c r="DU62" i="1"/>
  <c r="DV62" i="1"/>
  <c r="DW62" i="1"/>
  <c r="DX62" i="1"/>
  <c r="DY62" i="1"/>
  <c r="DZ62" i="1"/>
  <c r="EA62" i="1"/>
  <c r="EB62" i="1"/>
  <c r="EC62" i="1"/>
  <c r="ED62" i="1"/>
  <c r="EE62" i="1"/>
  <c r="EF62" i="1"/>
  <c r="CH63" i="1"/>
  <c r="CG63" i="1" s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EC63" i="1"/>
  <c r="ED63" i="1"/>
  <c r="EE63" i="1"/>
  <c r="EF63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EC64" i="1"/>
  <c r="ED64" i="1"/>
  <c r="EE64" i="1"/>
  <c r="EF64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CH66" i="1"/>
  <c r="CG66" i="1" s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DL66" i="1"/>
  <c r="DM66" i="1"/>
  <c r="DN66" i="1"/>
  <c r="DO66" i="1"/>
  <c r="DP66" i="1"/>
  <c r="DQ66" i="1"/>
  <c r="DR66" i="1"/>
  <c r="DS66" i="1"/>
  <c r="DT66" i="1"/>
  <c r="DU66" i="1"/>
  <c r="DV66" i="1"/>
  <c r="DW66" i="1"/>
  <c r="DX66" i="1"/>
  <c r="DY66" i="1"/>
  <c r="DZ66" i="1"/>
  <c r="EA66" i="1"/>
  <c r="EB66" i="1"/>
  <c r="EC66" i="1"/>
  <c r="ED66" i="1"/>
  <c r="EE66" i="1"/>
  <c r="EF66" i="1"/>
  <c r="CH67" i="1"/>
  <c r="CG67" i="1" s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CH70" i="1"/>
  <c r="CG70" i="1" s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EC70" i="1"/>
  <c r="ED70" i="1"/>
  <c r="EE70" i="1"/>
  <c r="EF70" i="1"/>
  <c r="CH71" i="1"/>
  <c r="CG71" i="1" s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DK73" i="1"/>
  <c r="DL73" i="1"/>
  <c r="DM73" i="1"/>
  <c r="DN73" i="1"/>
  <c r="DO73" i="1"/>
  <c r="DP73" i="1"/>
  <c r="DQ73" i="1"/>
  <c r="DR73" i="1"/>
  <c r="DS73" i="1"/>
  <c r="DT73" i="1"/>
  <c r="DU73" i="1"/>
  <c r="DV73" i="1"/>
  <c r="DW73" i="1"/>
  <c r="DX73" i="1"/>
  <c r="DY73" i="1"/>
  <c r="DZ73" i="1"/>
  <c r="EA73" i="1"/>
  <c r="EB73" i="1"/>
  <c r="EC73" i="1"/>
  <c r="ED73" i="1"/>
  <c r="EE73" i="1"/>
  <c r="EF73" i="1"/>
  <c r="CH74" i="1"/>
  <c r="CG74" i="1" s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CH75" i="1"/>
  <c r="CG75" i="1" s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CH78" i="1"/>
  <c r="CG78" i="1" s="1"/>
  <c r="CI78" i="1"/>
  <c r="CJ78" i="1"/>
  <c r="CK78" i="1"/>
  <c r="CL78" i="1"/>
  <c r="CM78" i="1"/>
  <c r="CN78" i="1"/>
  <c r="CO78" i="1"/>
  <c r="CP78" i="1"/>
  <c r="CQ78" i="1"/>
  <c r="CR78" i="1"/>
  <c r="CS78" i="1"/>
  <c r="CT78" i="1"/>
  <c r="CU78" i="1"/>
  <c r="CV78" i="1"/>
  <c r="CW78" i="1"/>
  <c r="CX78" i="1"/>
  <c r="CY78" i="1"/>
  <c r="CZ78" i="1"/>
  <c r="DA78" i="1"/>
  <c r="DB78" i="1"/>
  <c r="DC78" i="1"/>
  <c r="DD78" i="1"/>
  <c r="DE78" i="1"/>
  <c r="DF78" i="1"/>
  <c r="DG78" i="1"/>
  <c r="DH78" i="1"/>
  <c r="DI78" i="1"/>
  <c r="DJ78" i="1"/>
  <c r="DK78" i="1"/>
  <c r="DL78" i="1"/>
  <c r="DM78" i="1"/>
  <c r="DN78" i="1"/>
  <c r="DO78" i="1"/>
  <c r="DP78" i="1"/>
  <c r="DQ78" i="1"/>
  <c r="DR78" i="1"/>
  <c r="DS78" i="1"/>
  <c r="DT78" i="1"/>
  <c r="DU78" i="1"/>
  <c r="DV78" i="1"/>
  <c r="DW78" i="1"/>
  <c r="DX78" i="1"/>
  <c r="DY78" i="1"/>
  <c r="DZ78" i="1"/>
  <c r="EA78" i="1"/>
  <c r="EB78" i="1"/>
  <c r="EC78" i="1"/>
  <c r="ED78" i="1"/>
  <c r="EE78" i="1"/>
  <c r="EF78" i="1"/>
  <c r="CH79" i="1"/>
  <c r="CG79" i="1" s="1"/>
  <c r="CI79" i="1"/>
  <c r="CJ79" i="1"/>
  <c r="CK79" i="1"/>
  <c r="CL79" i="1"/>
  <c r="CM79" i="1"/>
  <c r="CN79" i="1"/>
  <c r="CO79" i="1"/>
  <c r="CP79" i="1"/>
  <c r="CQ79" i="1"/>
  <c r="CR79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DK79" i="1"/>
  <c r="DL79" i="1"/>
  <c r="DM79" i="1"/>
  <c r="DN79" i="1"/>
  <c r="DO79" i="1"/>
  <c r="DP79" i="1"/>
  <c r="DQ79" i="1"/>
  <c r="DR79" i="1"/>
  <c r="DS79" i="1"/>
  <c r="DT79" i="1"/>
  <c r="DU79" i="1"/>
  <c r="DV79" i="1"/>
  <c r="DW79" i="1"/>
  <c r="DX79" i="1"/>
  <c r="DY79" i="1"/>
  <c r="DZ79" i="1"/>
  <c r="EA79" i="1"/>
  <c r="EB79" i="1"/>
  <c r="EC79" i="1"/>
  <c r="ED79" i="1"/>
  <c r="EE79" i="1"/>
  <c r="EF79" i="1"/>
  <c r="CH80" i="1"/>
  <c r="CI80" i="1"/>
  <c r="CJ80" i="1"/>
  <c r="CK80" i="1"/>
  <c r="CL80" i="1"/>
  <c r="CM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DL80" i="1"/>
  <c r="DM80" i="1"/>
  <c r="DN80" i="1"/>
  <c r="DO80" i="1"/>
  <c r="DP80" i="1"/>
  <c r="DQ80" i="1"/>
  <c r="DR80" i="1"/>
  <c r="DS80" i="1"/>
  <c r="DT80" i="1"/>
  <c r="DU80" i="1"/>
  <c r="DV80" i="1"/>
  <c r="DW80" i="1"/>
  <c r="DX80" i="1"/>
  <c r="DY80" i="1"/>
  <c r="DZ80" i="1"/>
  <c r="EA80" i="1"/>
  <c r="EB80" i="1"/>
  <c r="EC80" i="1"/>
  <c r="ED80" i="1"/>
  <c r="EE80" i="1"/>
  <c r="EF80" i="1"/>
  <c r="CH81" i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CH82" i="1"/>
  <c r="CG82" i="1" s="1"/>
  <c r="CI82" i="1"/>
  <c r="CJ82" i="1"/>
  <c r="CK82" i="1"/>
  <c r="CL82" i="1"/>
  <c r="CM82" i="1"/>
  <c r="CN82" i="1"/>
  <c r="CO82" i="1"/>
  <c r="CP82" i="1"/>
  <c r="CQ82" i="1"/>
  <c r="CR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DG82" i="1"/>
  <c r="DH82" i="1"/>
  <c r="DI82" i="1"/>
  <c r="DJ82" i="1"/>
  <c r="DK82" i="1"/>
  <c r="DL82" i="1"/>
  <c r="DM82" i="1"/>
  <c r="DN82" i="1"/>
  <c r="DO82" i="1"/>
  <c r="DP82" i="1"/>
  <c r="DQ82" i="1"/>
  <c r="DR82" i="1"/>
  <c r="DS82" i="1"/>
  <c r="DT82" i="1"/>
  <c r="DU82" i="1"/>
  <c r="DV82" i="1"/>
  <c r="DW82" i="1"/>
  <c r="DX82" i="1"/>
  <c r="DY82" i="1"/>
  <c r="DZ82" i="1"/>
  <c r="EA82" i="1"/>
  <c r="EB82" i="1"/>
  <c r="EC82" i="1"/>
  <c r="ED82" i="1"/>
  <c r="EE82" i="1"/>
  <c r="EF82" i="1"/>
  <c r="CH83" i="1"/>
  <c r="CG83" i="1" s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DL83" i="1"/>
  <c r="DM83" i="1"/>
  <c r="DN83" i="1"/>
  <c r="DO83" i="1"/>
  <c r="DP83" i="1"/>
  <c r="DQ83" i="1"/>
  <c r="DR83" i="1"/>
  <c r="DS83" i="1"/>
  <c r="DT83" i="1"/>
  <c r="DU83" i="1"/>
  <c r="DV83" i="1"/>
  <c r="DW83" i="1"/>
  <c r="DX83" i="1"/>
  <c r="DY83" i="1"/>
  <c r="DZ83" i="1"/>
  <c r="EA83" i="1"/>
  <c r="EB83" i="1"/>
  <c r="EC83" i="1"/>
  <c r="ED83" i="1"/>
  <c r="EE83" i="1"/>
  <c r="EF83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CH85" i="1"/>
  <c r="CI85" i="1"/>
  <c r="CJ85" i="1"/>
  <c r="CK85" i="1"/>
  <c r="CL85" i="1"/>
  <c r="CM85" i="1"/>
  <c r="CN85" i="1"/>
  <c r="CO85" i="1"/>
  <c r="CP85" i="1"/>
  <c r="CQ85" i="1"/>
  <c r="CR85" i="1"/>
  <c r="CS85" i="1"/>
  <c r="CT85" i="1"/>
  <c r="CU85" i="1"/>
  <c r="CV85" i="1"/>
  <c r="CW85" i="1"/>
  <c r="CX85" i="1"/>
  <c r="CY85" i="1"/>
  <c r="CZ85" i="1"/>
  <c r="DA85" i="1"/>
  <c r="DB85" i="1"/>
  <c r="DC85" i="1"/>
  <c r="DD85" i="1"/>
  <c r="DE85" i="1"/>
  <c r="DF85" i="1"/>
  <c r="DG85" i="1"/>
  <c r="DH85" i="1"/>
  <c r="DI85" i="1"/>
  <c r="DJ85" i="1"/>
  <c r="DK85" i="1"/>
  <c r="DL85" i="1"/>
  <c r="DM85" i="1"/>
  <c r="DN85" i="1"/>
  <c r="DO85" i="1"/>
  <c r="DP85" i="1"/>
  <c r="DQ85" i="1"/>
  <c r="DR85" i="1"/>
  <c r="DS85" i="1"/>
  <c r="DT85" i="1"/>
  <c r="DU85" i="1"/>
  <c r="DV85" i="1"/>
  <c r="DW85" i="1"/>
  <c r="DX85" i="1"/>
  <c r="DY85" i="1"/>
  <c r="DZ85" i="1"/>
  <c r="EA85" i="1"/>
  <c r="EB85" i="1"/>
  <c r="EC85" i="1"/>
  <c r="ED85" i="1"/>
  <c r="EE85" i="1"/>
  <c r="EF85" i="1"/>
  <c r="CH86" i="1"/>
  <c r="CG86" i="1" s="1"/>
  <c r="CI86" i="1"/>
  <c r="CJ86" i="1"/>
  <c r="CK86" i="1"/>
  <c r="CL86" i="1"/>
  <c r="CM86" i="1"/>
  <c r="CN86" i="1"/>
  <c r="CO86" i="1"/>
  <c r="CP86" i="1"/>
  <c r="CQ86" i="1"/>
  <c r="CR86" i="1"/>
  <c r="CS86" i="1"/>
  <c r="CT86" i="1"/>
  <c r="CU86" i="1"/>
  <c r="CV86" i="1"/>
  <c r="CW86" i="1"/>
  <c r="CX86" i="1"/>
  <c r="CY86" i="1"/>
  <c r="CZ86" i="1"/>
  <c r="DA86" i="1"/>
  <c r="DB86" i="1"/>
  <c r="DC86" i="1"/>
  <c r="DD86" i="1"/>
  <c r="DE86" i="1"/>
  <c r="DF86" i="1"/>
  <c r="DG86" i="1"/>
  <c r="DH86" i="1"/>
  <c r="DI86" i="1"/>
  <c r="DJ86" i="1"/>
  <c r="DK86" i="1"/>
  <c r="DL86" i="1"/>
  <c r="DM86" i="1"/>
  <c r="DN86" i="1"/>
  <c r="DO86" i="1"/>
  <c r="DP86" i="1"/>
  <c r="DQ86" i="1"/>
  <c r="DR86" i="1"/>
  <c r="DS86" i="1"/>
  <c r="DT86" i="1"/>
  <c r="DU86" i="1"/>
  <c r="DV86" i="1"/>
  <c r="DW86" i="1"/>
  <c r="DX86" i="1"/>
  <c r="DY86" i="1"/>
  <c r="DZ86" i="1"/>
  <c r="EA86" i="1"/>
  <c r="EB86" i="1"/>
  <c r="EC86" i="1"/>
  <c r="ED86" i="1"/>
  <c r="EE86" i="1"/>
  <c r="EF86" i="1"/>
  <c r="CH87" i="1"/>
  <c r="CG87" i="1" s="1"/>
  <c r="CI87" i="1"/>
  <c r="CJ87" i="1"/>
  <c r="CK87" i="1"/>
  <c r="CL87" i="1"/>
  <c r="CM87" i="1"/>
  <c r="CN87" i="1"/>
  <c r="CO87" i="1"/>
  <c r="CP87" i="1"/>
  <c r="CQ87" i="1"/>
  <c r="CR87" i="1"/>
  <c r="CS87" i="1"/>
  <c r="CT87" i="1"/>
  <c r="CU87" i="1"/>
  <c r="CV87" i="1"/>
  <c r="CW87" i="1"/>
  <c r="CX87" i="1"/>
  <c r="CY87" i="1"/>
  <c r="CZ87" i="1"/>
  <c r="DA87" i="1"/>
  <c r="DB87" i="1"/>
  <c r="DC87" i="1"/>
  <c r="DD87" i="1"/>
  <c r="DE87" i="1"/>
  <c r="DF87" i="1"/>
  <c r="DG87" i="1"/>
  <c r="DH87" i="1"/>
  <c r="DI87" i="1"/>
  <c r="DJ87" i="1"/>
  <c r="DK87" i="1"/>
  <c r="DL87" i="1"/>
  <c r="DM87" i="1"/>
  <c r="DN87" i="1"/>
  <c r="DO87" i="1"/>
  <c r="DP87" i="1"/>
  <c r="DQ87" i="1"/>
  <c r="DR87" i="1"/>
  <c r="DS87" i="1"/>
  <c r="DT87" i="1"/>
  <c r="DU87" i="1"/>
  <c r="DV87" i="1"/>
  <c r="DW87" i="1"/>
  <c r="DX87" i="1"/>
  <c r="DY87" i="1"/>
  <c r="DZ87" i="1"/>
  <c r="EA87" i="1"/>
  <c r="EB87" i="1"/>
  <c r="EC87" i="1"/>
  <c r="ED87" i="1"/>
  <c r="EE87" i="1"/>
  <c r="EF87" i="1"/>
  <c r="CH88" i="1"/>
  <c r="CI88" i="1"/>
  <c r="CJ88" i="1"/>
  <c r="CK88" i="1"/>
  <c r="CL88" i="1"/>
  <c r="CM88" i="1"/>
  <c r="CN88" i="1"/>
  <c r="CO88" i="1"/>
  <c r="CP88" i="1"/>
  <c r="CQ88" i="1"/>
  <c r="CR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DL88" i="1"/>
  <c r="DM88" i="1"/>
  <c r="DN88" i="1"/>
  <c r="DO88" i="1"/>
  <c r="DP88" i="1"/>
  <c r="DQ88" i="1"/>
  <c r="DR88" i="1"/>
  <c r="DS88" i="1"/>
  <c r="DT88" i="1"/>
  <c r="DU88" i="1"/>
  <c r="DV88" i="1"/>
  <c r="DW88" i="1"/>
  <c r="DX88" i="1"/>
  <c r="DY88" i="1"/>
  <c r="DZ88" i="1"/>
  <c r="EA88" i="1"/>
  <c r="EB88" i="1"/>
  <c r="EC88" i="1"/>
  <c r="ED88" i="1"/>
  <c r="EE88" i="1"/>
  <c r="EF88" i="1"/>
  <c r="CH89" i="1"/>
  <c r="CI89" i="1"/>
  <c r="CJ89" i="1"/>
  <c r="CK89" i="1"/>
  <c r="CL89" i="1"/>
  <c r="CM89" i="1"/>
  <c r="CN89" i="1"/>
  <c r="CO89" i="1"/>
  <c r="CP89" i="1"/>
  <c r="CQ89" i="1"/>
  <c r="CR89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DL89" i="1"/>
  <c r="DM89" i="1"/>
  <c r="DN89" i="1"/>
  <c r="DO89" i="1"/>
  <c r="DP89" i="1"/>
  <c r="DQ89" i="1"/>
  <c r="DR89" i="1"/>
  <c r="DS89" i="1"/>
  <c r="DT89" i="1"/>
  <c r="DU89" i="1"/>
  <c r="DV89" i="1"/>
  <c r="DW89" i="1"/>
  <c r="DX89" i="1"/>
  <c r="DY89" i="1"/>
  <c r="DZ89" i="1"/>
  <c r="EA89" i="1"/>
  <c r="EB89" i="1"/>
  <c r="EC89" i="1"/>
  <c r="ED89" i="1"/>
  <c r="EE89" i="1"/>
  <c r="EF89" i="1"/>
  <c r="CH90" i="1"/>
  <c r="CG90" i="1" s="1"/>
  <c r="CI90" i="1"/>
  <c r="CJ90" i="1"/>
  <c r="CK90" i="1"/>
  <c r="CL90" i="1"/>
  <c r="CM90" i="1"/>
  <c r="CN90" i="1"/>
  <c r="CO90" i="1"/>
  <c r="CP90" i="1"/>
  <c r="CQ90" i="1"/>
  <c r="CR90" i="1"/>
  <c r="CS90" i="1"/>
  <c r="CT90" i="1"/>
  <c r="CU90" i="1"/>
  <c r="CV90" i="1"/>
  <c r="CW90" i="1"/>
  <c r="CX90" i="1"/>
  <c r="CY90" i="1"/>
  <c r="CZ90" i="1"/>
  <c r="DA90" i="1"/>
  <c r="DB90" i="1"/>
  <c r="DC90" i="1"/>
  <c r="DD90" i="1"/>
  <c r="DE90" i="1"/>
  <c r="DF90" i="1"/>
  <c r="DG90" i="1"/>
  <c r="DH90" i="1"/>
  <c r="DI90" i="1"/>
  <c r="DJ90" i="1"/>
  <c r="DK90" i="1"/>
  <c r="DL90" i="1"/>
  <c r="DM90" i="1"/>
  <c r="DN90" i="1"/>
  <c r="DO90" i="1"/>
  <c r="DP90" i="1"/>
  <c r="DQ90" i="1"/>
  <c r="DR90" i="1"/>
  <c r="DS90" i="1"/>
  <c r="DT90" i="1"/>
  <c r="DU90" i="1"/>
  <c r="DV90" i="1"/>
  <c r="DW90" i="1"/>
  <c r="DX90" i="1"/>
  <c r="DY90" i="1"/>
  <c r="DZ90" i="1"/>
  <c r="EA90" i="1"/>
  <c r="EB90" i="1"/>
  <c r="EC90" i="1"/>
  <c r="ED90" i="1"/>
  <c r="EE90" i="1"/>
  <c r="EF90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DK91" i="1"/>
  <c r="DL91" i="1"/>
  <c r="DM91" i="1"/>
  <c r="DN91" i="1"/>
  <c r="DO91" i="1"/>
  <c r="DP91" i="1"/>
  <c r="DQ91" i="1"/>
  <c r="DR91" i="1"/>
  <c r="DS91" i="1"/>
  <c r="DT91" i="1"/>
  <c r="DU91" i="1"/>
  <c r="DV91" i="1"/>
  <c r="DW91" i="1"/>
  <c r="DX91" i="1"/>
  <c r="DY91" i="1"/>
  <c r="DZ91" i="1"/>
  <c r="EA91" i="1"/>
  <c r="EB91" i="1"/>
  <c r="EC91" i="1"/>
  <c r="ED91" i="1"/>
  <c r="EE91" i="1"/>
  <c r="EF91" i="1"/>
  <c r="CH92" i="1"/>
  <c r="CI92" i="1"/>
  <c r="CJ92" i="1"/>
  <c r="CK92" i="1"/>
  <c r="CL92" i="1"/>
  <c r="CM92" i="1"/>
  <c r="CN92" i="1"/>
  <c r="CO92" i="1"/>
  <c r="CP92" i="1"/>
  <c r="CQ92" i="1"/>
  <c r="CR92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DF92" i="1"/>
  <c r="DG92" i="1"/>
  <c r="DH92" i="1"/>
  <c r="DI92" i="1"/>
  <c r="DJ92" i="1"/>
  <c r="DK92" i="1"/>
  <c r="DL92" i="1"/>
  <c r="DM92" i="1"/>
  <c r="DN92" i="1"/>
  <c r="DO92" i="1"/>
  <c r="DP92" i="1"/>
  <c r="DQ92" i="1"/>
  <c r="DR92" i="1"/>
  <c r="DS92" i="1"/>
  <c r="DT92" i="1"/>
  <c r="DU92" i="1"/>
  <c r="DV92" i="1"/>
  <c r="DW92" i="1"/>
  <c r="DX92" i="1"/>
  <c r="DY92" i="1"/>
  <c r="DZ92" i="1"/>
  <c r="EA92" i="1"/>
  <c r="EB92" i="1"/>
  <c r="EC92" i="1"/>
  <c r="ED92" i="1"/>
  <c r="EE92" i="1"/>
  <c r="EF92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DL93" i="1"/>
  <c r="DM93" i="1"/>
  <c r="DN93" i="1"/>
  <c r="DO93" i="1"/>
  <c r="DP93" i="1"/>
  <c r="DQ93" i="1"/>
  <c r="DR93" i="1"/>
  <c r="DS93" i="1"/>
  <c r="DT93" i="1"/>
  <c r="DU93" i="1"/>
  <c r="DV93" i="1"/>
  <c r="DW93" i="1"/>
  <c r="DX93" i="1"/>
  <c r="DY93" i="1"/>
  <c r="DZ93" i="1"/>
  <c r="EA93" i="1"/>
  <c r="EB93" i="1"/>
  <c r="EC93" i="1"/>
  <c r="ED93" i="1"/>
  <c r="EE93" i="1"/>
  <c r="EF93" i="1"/>
  <c r="CH94" i="1"/>
  <c r="CI94" i="1"/>
  <c r="CJ94" i="1"/>
  <c r="CK94" i="1"/>
  <c r="CG94" i="1" s="1"/>
  <c r="CL94" i="1"/>
  <c r="CM94" i="1"/>
  <c r="CN94" i="1"/>
  <c r="CO94" i="1"/>
  <c r="CP94" i="1"/>
  <c r="CQ94" i="1"/>
  <c r="CR94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DF94" i="1"/>
  <c r="DG94" i="1"/>
  <c r="DH94" i="1"/>
  <c r="DI94" i="1"/>
  <c r="DJ94" i="1"/>
  <c r="DK94" i="1"/>
  <c r="DL94" i="1"/>
  <c r="DM94" i="1"/>
  <c r="DN94" i="1"/>
  <c r="DO94" i="1"/>
  <c r="DP94" i="1"/>
  <c r="DQ94" i="1"/>
  <c r="DR94" i="1"/>
  <c r="DS94" i="1"/>
  <c r="DT94" i="1"/>
  <c r="DU94" i="1"/>
  <c r="DV94" i="1"/>
  <c r="DW94" i="1"/>
  <c r="DX94" i="1"/>
  <c r="DY94" i="1"/>
  <c r="DZ94" i="1"/>
  <c r="EA94" i="1"/>
  <c r="EB94" i="1"/>
  <c r="EC94" i="1"/>
  <c r="ED94" i="1"/>
  <c r="EE94" i="1"/>
  <c r="EF94" i="1"/>
  <c r="CH95" i="1"/>
  <c r="CI95" i="1"/>
  <c r="CJ95" i="1"/>
  <c r="CK95" i="1"/>
  <c r="CG95" i="1" s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CH96" i="1"/>
  <c r="CI96" i="1"/>
  <c r="CJ96" i="1"/>
  <c r="CK96" i="1"/>
  <c r="CG96" i="1" s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CH97" i="1"/>
  <c r="CI97" i="1"/>
  <c r="CJ97" i="1"/>
  <c r="CK97" i="1"/>
  <c r="CG97" i="1" s="1"/>
  <c r="CL97" i="1"/>
  <c r="CM97" i="1"/>
  <c r="CN97" i="1"/>
  <c r="CO97" i="1"/>
  <c r="CP97" i="1"/>
  <c r="CQ97" i="1"/>
  <c r="CR97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DF97" i="1"/>
  <c r="DG97" i="1"/>
  <c r="DH97" i="1"/>
  <c r="DI97" i="1"/>
  <c r="DJ97" i="1"/>
  <c r="DK97" i="1"/>
  <c r="DL97" i="1"/>
  <c r="DM97" i="1"/>
  <c r="DN97" i="1"/>
  <c r="DO97" i="1"/>
  <c r="DP97" i="1"/>
  <c r="DQ97" i="1"/>
  <c r="DR97" i="1"/>
  <c r="DS97" i="1"/>
  <c r="DT97" i="1"/>
  <c r="DU97" i="1"/>
  <c r="DV97" i="1"/>
  <c r="DW97" i="1"/>
  <c r="DX97" i="1"/>
  <c r="DY97" i="1"/>
  <c r="DZ97" i="1"/>
  <c r="EA97" i="1"/>
  <c r="EB97" i="1"/>
  <c r="EC97" i="1"/>
  <c r="ED97" i="1"/>
  <c r="EE97" i="1"/>
  <c r="EF97" i="1"/>
  <c r="CH98" i="1"/>
  <c r="CI98" i="1"/>
  <c r="CJ98" i="1"/>
  <c r="CK98" i="1"/>
  <c r="CG98" i="1" s="1"/>
  <c r="CL98" i="1"/>
  <c r="CM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CH99" i="1"/>
  <c r="CI99" i="1"/>
  <c r="CJ99" i="1"/>
  <c r="CK99" i="1"/>
  <c r="CG99" i="1" s="1"/>
  <c r="CL99" i="1"/>
  <c r="CM99" i="1"/>
  <c r="CN99" i="1"/>
  <c r="CO99" i="1"/>
  <c r="CP99" i="1"/>
  <c r="CQ99" i="1"/>
  <c r="CR99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DF99" i="1"/>
  <c r="DG99" i="1"/>
  <c r="DH99" i="1"/>
  <c r="DI99" i="1"/>
  <c r="DJ99" i="1"/>
  <c r="DK99" i="1"/>
  <c r="DL99" i="1"/>
  <c r="DM99" i="1"/>
  <c r="DN99" i="1"/>
  <c r="DO99" i="1"/>
  <c r="DP99" i="1"/>
  <c r="DQ99" i="1"/>
  <c r="DR99" i="1"/>
  <c r="DS99" i="1"/>
  <c r="DT99" i="1"/>
  <c r="DU99" i="1"/>
  <c r="DV99" i="1"/>
  <c r="DW99" i="1"/>
  <c r="DX99" i="1"/>
  <c r="DY99" i="1"/>
  <c r="DZ99" i="1"/>
  <c r="EA99" i="1"/>
  <c r="EB99" i="1"/>
  <c r="EC99" i="1"/>
  <c r="ED99" i="1"/>
  <c r="EE99" i="1"/>
  <c r="EF99" i="1"/>
  <c r="CH100" i="1"/>
  <c r="CI100" i="1"/>
  <c r="CJ100" i="1"/>
  <c r="CK100" i="1"/>
  <c r="CG100" i="1" s="1"/>
  <c r="CL100" i="1"/>
  <c r="CM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DF100" i="1"/>
  <c r="DG100" i="1"/>
  <c r="DH100" i="1"/>
  <c r="DI100" i="1"/>
  <c r="DJ100" i="1"/>
  <c r="DK100" i="1"/>
  <c r="DL100" i="1"/>
  <c r="DM100" i="1"/>
  <c r="DN100" i="1"/>
  <c r="DO100" i="1"/>
  <c r="DP100" i="1"/>
  <c r="DQ100" i="1"/>
  <c r="DR100" i="1"/>
  <c r="DS100" i="1"/>
  <c r="DT100" i="1"/>
  <c r="DU100" i="1"/>
  <c r="DV100" i="1"/>
  <c r="DW100" i="1"/>
  <c r="DX100" i="1"/>
  <c r="DY100" i="1"/>
  <c r="DZ100" i="1"/>
  <c r="EA100" i="1"/>
  <c r="EB100" i="1"/>
  <c r="EC100" i="1"/>
  <c r="ED100" i="1"/>
  <c r="EE100" i="1"/>
  <c r="EF100" i="1"/>
  <c r="CH101" i="1"/>
  <c r="CI101" i="1"/>
  <c r="CJ101" i="1"/>
  <c r="CK101" i="1"/>
  <c r="CG101" i="1" s="1"/>
  <c r="CL101" i="1"/>
  <c r="CM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CH102" i="1"/>
  <c r="CI102" i="1"/>
  <c r="CJ102" i="1"/>
  <c r="CK102" i="1"/>
  <c r="CG102" i="1" s="1"/>
  <c r="CL102" i="1"/>
  <c r="CM102" i="1"/>
  <c r="CN102" i="1"/>
  <c r="CO102" i="1"/>
  <c r="CP102" i="1"/>
  <c r="CQ102" i="1"/>
  <c r="CR102" i="1"/>
  <c r="CS102" i="1"/>
  <c r="CT102" i="1"/>
  <c r="CU102" i="1"/>
  <c r="CV102" i="1"/>
  <c r="CW102" i="1"/>
  <c r="CX102" i="1"/>
  <c r="CY102" i="1"/>
  <c r="CZ102" i="1"/>
  <c r="DA102" i="1"/>
  <c r="DB102" i="1"/>
  <c r="DC102" i="1"/>
  <c r="DD102" i="1"/>
  <c r="DE102" i="1"/>
  <c r="DF102" i="1"/>
  <c r="DG102" i="1"/>
  <c r="DH102" i="1"/>
  <c r="DI102" i="1"/>
  <c r="DJ102" i="1"/>
  <c r="DK102" i="1"/>
  <c r="DL102" i="1"/>
  <c r="DM102" i="1"/>
  <c r="DN102" i="1"/>
  <c r="DO102" i="1"/>
  <c r="DP102" i="1"/>
  <c r="DQ102" i="1"/>
  <c r="DR102" i="1"/>
  <c r="DS102" i="1"/>
  <c r="DT102" i="1"/>
  <c r="DU102" i="1"/>
  <c r="DV102" i="1"/>
  <c r="DW102" i="1"/>
  <c r="DX102" i="1"/>
  <c r="DY102" i="1"/>
  <c r="DZ102" i="1"/>
  <c r="EA102" i="1"/>
  <c r="EB102" i="1"/>
  <c r="EC102" i="1"/>
  <c r="ED102" i="1"/>
  <c r="EE102" i="1"/>
  <c r="EF102" i="1"/>
  <c r="CH103" i="1"/>
  <c r="CI103" i="1"/>
  <c r="CJ103" i="1"/>
  <c r="CK103" i="1"/>
  <c r="CG103" i="1" s="1"/>
  <c r="CL103" i="1"/>
  <c r="CM103" i="1"/>
  <c r="CN103" i="1"/>
  <c r="CO103" i="1"/>
  <c r="CP103" i="1"/>
  <c r="CQ103" i="1"/>
  <c r="CR103" i="1"/>
  <c r="CS103" i="1"/>
  <c r="CT103" i="1"/>
  <c r="CU103" i="1"/>
  <c r="CV103" i="1"/>
  <c r="CW103" i="1"/>
  <c r="CX103" i="1"/>
  <c r="CY103" i="1"/>
  <c r="CZ103" i="1"/>
  <c r="DA103" i="1"/>
  <c r="DB103" i="1"/>
  <c r="DC103" i="1"/>
  <c r="DD103" i="1"/>
  <c r="DE103" i="1"/>
  <c r="DF103" i="1"/>
  <c r="DG103" i="1"/>
  <c r="DH103" i="1"/>
  <c r="DI103" i="1"/>
  <c r="DJ103" i="1"/>
  <c r="DK103" i="1"/>
  <c r="DL103" i="1"/>
  <c r="DM103" i="1"/>
  <c r="DN103" i="1"/>
  <c r="DO103" i="1"/>
  <c r="DP103" i="1"/>
  <c r="DQ103" i="1"/>
  <c r="DR103" i="1"/>
  <c r="DS103" i="1"/>
  <c r="DT103" i="1"/>
  <c r="DU103" i="1"/>
  <c r="DV103" i="1"/>
  <c r="DW103" i="1"/>
  <c r="DX103" i="1"/>
  <c r="DY103" i="1"/>
  <c r="DZ103" i="1"/>
  <c r="EA103" i="1"/>
  <c r="EB103" i="1"/>
  <c r="EC103" i="1"/>
  <c r="ED103" i="1"/>
  <c r="EE103" i="1"/>
  <c r="EF103" i="1"/>
  <c r="CH104" i="1"/>
  <c r="CI104" i="1"/>
  <c r="CJ104" i="1"/>
  <c r="CK104" i="1"/>
  <c r="CG104" i="1" s="1"/>
  <c r="CL104" i="1"/>
  <c r="CM104" i="1"/>
  <c r="CN104" i="1"/>
  <c r="CO104" i="1"/>
  <c r="CP104" i="1"/>
  <c r="CQ104" i="1"/>
  <c r="CR104" i="1"/>
  <c r="CS104" i="1"/>
  <c r="CT104" i="1"/>
  <c r="CU104" i="1"/>
  <c r="CV104" i="1"/>
  <c r="CW104" i="1"/>
  <c r="CX104" i="1"/>
  <c r="CY104" i="1"/>
  <c r="CZ104" i="1"/>
  <c r="DA104" i="1"/>
  <c r="DB104" i="1"/>
  <c r="DC104" i="1"/>
  <c r="DD104" i="1"/>
  <c r="DE104" i="1"/>
  <c r="DF104" i="1"/>
  <c r="DG104" i="1"/>
  <c r="DH104" i="1"/>
  <c r="DI104" i="1"/>
  <c r="DJ104" i="1"/>
  <c r="DK104" i="1"/>
  <c r="DL104" i="1"/>
  <c r="DM104" i="1"/>
  <c r="DN104" i="1"/>
  <c r="DO104" i="1"/>
  <c r="DP104" i="1"/>
  <c r="DQ104" i="1"/>
  <c r="DR104" i="1"/>
  <c r="DS104" i="1"/>
  <c r="DT104" i="1"/>
  <c r="DU104" i="1"/>
  <c r="DV104" i="1"/>
  <c r="DW104" i="1"/>
  <c r="DX104" i="1"/>
  <c r="DY104" i="1"/>
  <c r="DZ104" i="1"/>
  <c r="EA104" i="1"/>
  <c r="EB104" i="1"/>
  <c r="EC104" i="1"/>
  <c r="ED104" i="1"/>
  <c r="EE104" i="1"/>
  <c r="EF104" i="1"/>
  <c r="CH105" i="1"/>
  <c r="CI105" i="1"/>
  <c r="CJ105" i="1"/>
  <c r="CK105" i="1"/>
  <c r="CG105" i="1" s="1"/>
  <c r="CL105" i="1"/>
  <c r="CM105" i="1"/>
  <c r="CN105" i="1"/>
  <c r="CO105" i="1"/>
  <c r="CP105" i="1"/>
  <c r="CQ105" i="1"/>
  <c r="CR105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DF105" i="1"/>
  <c r="DG105" i="1"/>
  <c r="DH105" i="1"/>
  <c r="DI105" i="1"/>
  <c r="DJ105" i="1"/>
  <c r="DK105" i="1"/>
  <c r="DL105" i="1"/>
  <c r="DM105" i="1"/>
  <c r="DN105" i="1"/>
  <c r="DO105" i="1"/>
  <c r="DP105" i="1"/>
  <c r="DQ105" i="1"/>
  <c r="DR105" i="1"/>
  <c r="DS105" i="1"/>
  <c r="DT105" i="1"/>
  <c r="DU105" i="1"/>
  <c r="DV105" i="1"/>
  <c r="DW105" i="1"/>
  <c r="DX105" i="1"/>
  <c r="DY105" i="1"/>
  <c r="DZ105" i="1"/>
  <c r="EA105" i="1"/>
  <c r="EB105" i="1"/>
  <c r="EC105" i="1"/>
  <c r="ED105" i="1"/>
  <c r="EE105" i="1"/>
  <c r="EF105" i="1"/>
  <c r="CH106" i="1"/>
  <c r="CI106" i="1"/>
  <c r="CJ106" i="1"/>
  <c r="CK106" i="1"/>
  <c r="CG106" i="1" s="1"/>
  <c r="CL106" i="1"/>
  <c r="CM106" i="1"/>
  <c r="CN106" i="1"/>
  <c r="CO106" i="1"/>
  <c r="CP106" i="1"/>
  <c r="CQ106" i="1"/>
  <c r="CR106" i="1"/>
  <c r="CS106" i="1"/>
  <c r="CT106" i="1"/>
  <c r="CU106" i="1"/>
  <c r="CV106" i="1"/>
  <c r="CW106" i="1"/>
  <c r="CX106" i="1"/>
  <c r="CY106" i="1"/>
  <c r="CZ106" i="1"/>
  <c r="DA106" i="1"/>
  <c r="DB106" i="1"/>
  <c r="DC106" i="1"/>
  <c r="DD106" i="1"/>
  <c r="DE106" i="1"/>
  <c r="DF106" i="1"/>
  <c r="DG106" i="1"/>
  <c r="DH106" i="1"/>
  <c r="DI106" i="1"/>
  <c r="DJ106" i="1"/>
  <c r="DK106" i="1"/>
  <c r="DL106" i="1"/>
  <c r="DM106" i="1"/>
  <c r="DN106" i="1"/>
  <c r="DO106" i="1"/>
  <c r="DP106" i="1"/>
  <c r="DQ106" i="1"/>
  <c r="DR106" i="1"/>
  <c r="DS106" i="1"/>
  <c r="DT106" i="1"/>
  <c r="DU106" i="1"/>
  <c r="DV106" i="1"/>
  <c r="DW106" i="1"/>
  <c r="DX106" i="1"/>
  <c r="DY106" i="1"/>
  <c r="DZ106" i="1"/>
  <c r="EA106" i="1"/>
  <c r="EB106" i="1"/>
  <c r="EC106" i="1"/>
  <c r="ED106" i="1"/>
  <c r="EE106" i="1"/>
  <c r="EF106" i="1"/>
  <c r="CH107" i="1"/>
  <c r="CI107" i="1"/>
  <c r="CJ107" i="1"/>
  <c r="CK107" i="1"/>
  <c r="CG107" i="1" s="1"/>
  <c r="CL107" i="1"/>
  <c r="CM107" i="1"/>
  <c r="CN107" i="1"/>
  <c r="CO107" i="1"/>
  <c r="CP107" i="1"/>
  <c r="CQ107" i="1"/>
  <c r="CR107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DF107" i="1"/>
  <c r="DG107" i="1"/>
  <c r="DH107" i="1"/>
  <c r="DI107" i="1"/>
  <c r="DJ107" i="1"/>
  <c r="DK107" i="1"/>
  <c r="DL107" i="1"/>
  <c r="DM107" i="1"/>
  <c r="DN107" i="1"/>
  <c r="DO107" i="1"/>
  <c r="DP107" i="1"/>
  <c r="DQ107" i="1"/>
  <c r="DR107" i="1"/>
  <c r="DS107" i="1"/>
  <c r="DT107" i="1"/>
  <c r="DU107" i="1"/>
  <c r="DV107" i="1"/>
  <c r="DW107" i="1"/>
  <c r="DX107" i="1"/>
  <c r="DY107" i="1"/>
  <c r="DZ107" i="1"/>
  <c r="EA107" i="1"/>
  <c r="EB107" i="1"/>
  <c r="EC107" i="1"/>
  <c r="ED107" i="1"/>
  <c r="EE107" i="1"/>
  <c r="EF107" i="1"/>
  <c r="CH108" i="1"/>
  <c r="CI108" i="1"/>
  <c r="CJ108" i="1"/>
  <c r="CK108" i="1"/>
  <c r="CG108" i="1" s="1"/>
  <c r="CL108" i="1"/>
  <c r="CM108" i="1"/>
  <c r="CN108" i="1"/>
  <c r="CO108" i="1"/>
  <c r="CP108" i="1"/>
  <c r="CQ108" i="1"/>
  <c r="CR108" i="1"/>
  <c r="CS108" i="1"/>
  <c r="CT108" i="1"/>
  <c r="CU108" i="1"/>
  <c r="CV108" i="1"/>
  <c r="CW108" i="1"/>
  <c r="CX108" i="1"/>
  <c r="CY108" i="1"/>
  <c r="CZ108" i="1"/>
  <c r="DA108" i="1"/>
  <c r="DB108" i="1"/>
  <c r="DC108" i="1"/>
  <c r="DD108" i="1"/>
  <c r="DE108" i="1"/>
  <c r="DF108" i="1"/>
  <c r="DG108" i="1"/>
  <c r="DH108" i="1"/>
  <c r="DI108" i="1"/>
  <c r="DJ108" i="1"/>
  <c r="DK108" i="1"/>
  <c r="DL108" i="1"/>
  <c r="DM108" i="1"/>
  <c r="DN108" i="1"/>
  <c r="DO108" i="1"/>
  <c r="DP108" i="1"/>
  <c r="DQ108" i="1"/>
  <c r="DR108" i="1"/>
  <c r="DS108" i="1"/>
  <c r="DT108" i="1"/>
  <c r="DU108" i="1"/>
  <c r="DV108" i="1"/>
  <c r="DW108" i="1"/>
  <c r="DX108" i="1"/>
  <c r="DY108" i="1"/>
  <c r="DZ108" i="1"/>
  <c r="EA108" i="1"/>
  <c r="EB108" i="1"/>
  <c r="EC108" i="1"/>
  <c r="ED108" i="1"/>
  <c r="EE108" i="1"/>
  <c r="EF108" i="1"/>
  <c r="CH109" i="1"/>
  <c r="CI109" i="1"/>
  <c r="CJ109" i="1"/>
  <c r="CK109" i="1"/>
  <c r="CG109" i="1" s="1"/>
  <c r="CL109" i="1"/>
  <c r="CM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CH110" i="1"/>
  <c r="CI110" i="1"/>
  <c r="CJ110" i="1"/>
  <c r="CK110" i="1"/>
  <c r="CG110" i="1" s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CH111" i="1"/>
  <c r="CI111" i="1"/>
  <c r="CJ111" i="1"/>
  <c r="CK111" i="1"/>
  <c r="CG111" i="1" s="1"/>
  <c r="CL111" i="1"/>
  <c r="CM111" i="1"/>
  <c r="CN111" i="1"/>
  <c r="CO111" i="1"/>
  <c r="CP111" i="1"/>
  <c r="CQ111" i="1"/>
  <c r="CR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DG111" i="1"/>
  <c r="DH111" i="1"/>
  <c r="DI111" i="1"/>
  <c r="DJ111" i="1"/>
  <c r="DK111" i="1"/>
  <c r="DL111" i="1"/>
  <c r="DM111" i="1"/>
  <c r="DN111" i="1"/>
  <c r="DO111" i="1"/>
  <c r="DP111" i="1"/>
  <c r="DQ111" i="1"/>
  <c r="DR111" i="1"/>
  <c r="DS111" i="1"/>
  <c r="DT111" i="1"/>
  <c r="DU111" i="1"/>
  <c r="DV111" i="1"/>
  <c r="DW111" i="1"/>
  <c r="DX111" i="1"/>
  <c r="DY111" i="1"/>
  <c r="DZ111" i="1"/>
  <c r="EA111" i="1"/>
  <c r="EB111" i="1"/>
  <c r="EC111" i="1"/>
  <c r="ED111" i="1"/>
  <c r="EE111" i="1"/>
  <c r="EF111" i="1"/>
  <c r="CH112" i="1"/>
  <c r="CI112" i="1"/>
  <c r="CJ112" i="1"/>
  <c r="CK112" i="1"/>
  <c r="CG112" i="1" s="1"/>
  <c r="CL112" i="1"/>
  <c r="CM112" i="1"/>
  <c r="CN112" i="1"/>
  <c r="CO112" i="1"/>
  <c r="CP112" i="1"/>
  <c r="CQ112" i="1"/>
  <c r="CR112" i="1"/>
  <c r="CS112" i="1"/>
  <c r="CT112" i="1"/>
  <c r="CU112" i="1"/>
  <c r="CV112" i="1"/>
  <c r="CW112" i="1"/>
  <c r="CX112" i="1"/>
  <c r="CY112" i="1"/>
  <c r="CZ112" i="1"/>
  <c r="DA112" i="1"/>
  <c r="DB112" i="1"/>
  <c r="DC112" i="1"/>
  <c r="DD112" i="1"/>
  <c r="DE112" i="1"/>
  <c r="DF112" i="1"/>
  <c r="DG112" i="1"/>
  <c r="DH112" i="1"/>
  <c r="DI112" i="1"/>
  <c r="DJ112" i="1"/>
  <c r="DK112" i="1"/>
  <c r="DL112" i="1"/>
  <c r="DM112" i="1"/>
  <c r="DN112" i="1"/>
  <c r="DO112" i="1"/>
  <c r="DP112" i="1"/>
  <c r="DQ112" i="1"/>
  <c r="DR112" i="1"/>
  <c r="DS112" i="1"/>
  <c r="DT112" i="1"/>
  <c r="DU112" i="1"/>
  <c r="DV112" i="1"/>
  <c r="DW112" i="1"/>
  <c r="DX112" i="1"/>
  <c r="DY112" i="1"/>
  <c r="DZ112" i="1"/>
  <c r="EA112" i="1"/>
  <c r="EB112" i="1"/>
  <c r="EC112" i="1"/>
  <c r="ED112" i="1"/>
  <c r="EE112" i="1"/>
  <c r="EF112" i="1"/>
  <c r="CH113" i="1"/>
  <c r="CI113" i="1"/>
  <c r="CJ113" i="1"/>
  <c r="CK113" i="1"/>
  <c r="CG113" i="1" s="1"/>
  <c r="CL113" i="1"/>
  <c r="CM113" i="1"/>
  <c r="CN113" i="1"/>
  <c r="CO113" i="1"/>
  <c r="CP113" i="1"/>
  <c r="CQ113" i="1"/>
  <c r="CR113" i="1"/>
  <c r="CS113" i="1"/>
  <c r="CT113" i="1"/>
  <c r="CU113" i="1"/>
  <c r="CV113" i="1"/>
  <c r="CW113" i="1"/>
  <c r="CX113" i="1"/>
  <c r="CY113" i="1"/>
  <c r="CZ113" i="1"/>
  <c r="DA113" i="1"/>
  <c r="DB113" i="1"/>
  <c r="DC113" i="1"/>
  <c r="DD113" i="1"/>
  <c r="DE113" i="1"/>
  <c r="DF113" i="1"/>
  <c r="DG113" i="1"/>
  <c r="DH113" i="1"/>
  <c r="DI113" i="1"/>
  <c r="DJ113" i="1"/>
  <c r="DK113" i="1"/>
  <c r="DL113" i="1"/>
  <c r="DM113" i="1"/>
  <c r="DN113" i="1"/>
  <c r="DO113" i="1"/>
  <c r="DP113" i="1"/>
  <c r="DQ113" i="1"/>
  <c r="DR113" i="1"/>
  <c r="DS113" i="1"/>
  <c r="DT113" i="1"/>
  <c r="DU113" i="1"/>
  <c r="DV113" i="1"/>
  <c r="DW113" i="1"/>
  <c r="DX113" i="1"/>
  <c r="DY113" i="1"/>
  <c r="DZ113" i="1"/>
  <c r="EA113" i="1"/>
  <c r="EB113" i="1"/>
  <c r="EC113" i="1"/>
  <c r="ED113" i="1"/>
  <c r="EE113" i="1"/>
  <c r="EF113" i="1"/>
  <c r="CH114" i="1"/>
  <c r="CI114" i="1"/>
  <c r="CJ114" i="1"/>
  <c r="CK114" i="1"/>
  <c r="CG114" i="1" s="1"/>
  <c r="CL114" i="1"/>
  <c r="CM114" i="1"/>
  <c r="CN114" i="1"/>
  <c r="CO114" i="1"/>
  <c r="CP114" i="1"/>
  <c r="CQ114" i="1"/>
  <c r="CR114" i="1"/>
  <c r="CS114" i="1"/>
  <c r="CT114" i="1"/>
  <c r="CU114" i="1"/>
  <c r="CV114" i="1"/>
  <c r="CW114" i="1"/>
  <c r="CX114" i="1"/>
  <c r="CY114" i="1"/>
  <c r="CZ114" i="1"/>
  <c r="DA114" i="1"/>
  <c r="DB114" i="1"/>
  <c r="DC114" i="1"/>
  <c r="DD114" i="1"/>
  <c r="DE114" i="1"/>
  <c r="DF114" i="1"/>
  <c r="DG114" i="1"/>
  <c r="DH114" i="1"/>
  <c r="DI114" i="1"/>
  <c r="DJ114" i="1"/>
  <c r="DK114" i="1"/>
  <c r="DL114" i="1"/>
  <c r="DM114" i="1"/>
  <c r="DN114" i="1"/>
  <c r="DO114" i="1"/>
  <c r="DP114" i="1"/>
  <c r="DQ114" i="1"/>
  <c r="DR114" i="1"/>
  <c r="DS114" i="1"/>
  <c r="DT114" i="1"/>
  <c r="DU114" i="1"/>
  <c r="DV114" i="1"/>
  <c r="DW114" i="1"/>
  <c r="DX114" i="1"/>
  <c r="DY114" i="1"/>
  <c r="DZ114" i="1"/>
  <c r="EA114" i="1"/>
  <c r="EB114" i="1"/>
  <c r="EC114" i="1"/>
  <c r="ED114" i="1"/>
  <c r="EE114" i="1"/>
  <c r="EF114" i="1"/>
  <c r="CH115" i="1"/>
  <c r="CI115" i="1"/>
  <c r="CJ115" i="1"/>
  <c r="CK115" i="1"/>
  <c r="CG115" i="1" s="1"/>
  <c r="CL115" i="1"/>
  <c r="CM115" i="1"/>
  <c r="CN115" i="1"/>
  <c r="CO115" i="1"/>
  <c r="CP115" i="1"/>
  <c r="CQ115" i="1"/>
  <c r="CR115" i="1"/>
  <c r="CS115" i="1"/>
  <c r="CT115" i="1"/>
  <c r="CU115" i="1"/>
  <c r="CV115" i="1"/>
  <c r="CW115" i="1"/>
  <c r="CX115" i="1"/>
  <c r="CY115" i="1"/>
  <c r="CZ115" i="1"/>
  <c r="DA115" i="1"/>
  <c r="DB115" i="1"/>
  <c r="DC115" i="1"/>
  <c r="DD115" i="1"/>
  <c r="DE115" i="1"/>
  <c r="DF115" i="1"/>
  <c r="DG115" i="1"/>
  <c r="DH115" i="1"/>
  <c r="DI115" i="1"/>
  <c r="DJ115" i="1"/>
  <c r="DK115" i="1"/>
  <c r="DL115" i="1"/>
  <c r="DM115" i="1"/>
  <c r="DN115" i="1"/>
  <c r="DO115" i="1"/>
  <c r="DP115" i="1"/>
  <c r="DQ115" i="1"/>
  <c r="DR115" i="1"/>
  <c r="DS115" i="1"/>
  <c r="DT115" i="1"/>
  <c r="DU115" i="1"/>
  <c r="DV115" i="1"/>
  <c r="DW115" i="1"/>
  <c r="DX115" i="1"/>
  <c r="DY115" i="1"/>
  <c r="DZ115" i="1"/>
  <c r="EA115" i="1"/>
  <c r="EB115" i="1"/>
  <c r="EC115" i="1"/>
  <c r="ED115" i="1"/>
  <c r="EE115" i="1"/>
  <c r="EF115" i="1"/>
  <c r="CH116" i="1"/>
  <c r="CI116" i="1"/>
  <c r="CJ116" i="1"/>
  <c r="CK116" i="1"/>
  <c r="CG116" i="1" s="1"/>
  <c r="CL116" i="1"/>
  <c r="CM116" i="1"/>
  <c r="CN116" i="1"/>
  <c r="CO116" i="1"/>
  <c r="CP116" i="1"/>
  <c r="CQ116" i="1"/>
  <c r="CR116" i="1"/>
  <c r="CS116" i="1"/>
  <c r="CT116" i="1"/>
  <c r="CU116" i="1"/>
  <c r="CV116" i="1"/>
  <c r="CW116" i="1"/>
  <c r="CX116" i="1"/>
  <c r="CY116" i="1"/>
  <c r="CZ116" i="1"/>
  <c r="DA116" i="1"/>
  <c r="DB116" i="1"/>
  <c r="DC116" i="1"/>
  <c r="DD116" i="1"/>
  <c r="DE116" i="1"/>
  <c r="DF116" i="1"/>
  <c r="DG116" i="1"/>
  <c r="DH116" i="1"/>
  <c r="DI116" i="1"/>
  <c r="DJ116" i="1"/>
  <c r="DK116" i="1"/>
  <c r="DL116" i="1"/>
  <c r="DM116" i="1"/>
  <c r="DN116" i="1"/>
  <c r="DO116" i="1"/>
  <c r="DP116" i="1"/>
  <c r="DQ116" i="1"/>
  <c r="DR116" i="1"/>
  <c r="DS116" i="1"/>
  <c r="DT116" i="1"/>
  <c r="DU116" i="1"/>
  <c r="DV116" i="1"/>
  <c r="DW116" i="1"/>
  <c r="DX116" i="1"/>
  <c r="DY116" i="1"/>
  <c r="DZ116" i="1"/>
  <c r="EA116" i="1"/>
  <c r="EB116" i="1"/>
  <c r="EC116" i="1"/>
  <c r="ED116" i="1"/>
  <c r="EE116" i="1"/>
  <c r="EF116" i="1"/>
  <c r="CH117" i="1"/>
  <c r="CI117" i="1"/>
  <c r="CJ117" i="1"/>
  <c r="CK117" i="1"/>
  <c r="CG117" i="1" s="1"/>
  <c r="CL117" i="1"/>
  <c r="CM117" i="1"/>
  <c r="CN117" i="1"/>
  <c r="CO117" i="1"/>
  <c r="CP117" i="1"/>
  <c r="CQ117" i="1"/>
  <c r="CR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DG117" i="1"/>
  <c r="DH117" i="1"/>
  <c r="DI117" i="1"/>
  <c r="DJ117" i="1"/>
  <c r="DK117" i="1"/>
  <c r="DL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DZ117" i="1"/>
  <c r="EA117" i="1"/>
  <c r="EB117" i="1"/>
  <c r="EC117" i="1"/>
  <c r="ED117" i="1"/>
  <c r="EE117" i="1"/>
  <c r="EF117" i="1"/>
  <c r="CH118" i="1"/>
  <c r="CI118" i="1"/>
  <c r="CJ118" i="1"/>
  <c r="CK118" i="1"/>
  <c r="CG118" i="1" s="1"/>
  <c r="CL118" i="1"/>
  <c r="CM118" i="1"/>
  <c r="CN118" i="1"/>
  <c r="CO118" i="1"/>
  <c r="CP118" i="1"/>
  <c r="CQ118" i="1"/>
  <c r="CR118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DF118" i="1"/>
  <c r="DG118" i="1"/>
  <c r="DH118" i="1"/>
  <c r="DI118" i="1"/>
  <c r="DJ118" i="1"/>
  <c r="DK118" i="1"/>
  <c r="DL118" i="1"/>
  <c r="DM118" i="1"/>
  <c r="DN118" i="1"/>
  <c r="DO118" i="1"/>
  <c r="DP118" i="1"/>
  <c r="DQ118" i="1"/>
  <c r="DR118" i="1"/>
  <c r="DS118" i="1"/>
  <c r="DT118" i="1"/>
  <c r="DU118" i="1"/>
  <c r="DV118" i="1"/>
  <c r="DW118" i="1"/>
  <c r="DX118" i="1"/>
  <c r="DY118" i="1"/>
  <c r="DZ118" i="1"/>
  <c r="EA118" i="1"/>
  <c r="EB118" i="1"/>
  <c r="EC118" i="1"/>
  <c r="ED118" i="1"/>
  <c r="EE118" i="1"/>
  <c r="EF118" i="1"/>
  <c r="CH119" i="1"/>
  <c r="CI119" i="1"/>
  <c r="CJ119" i="1"/>
  <c r="CK119" i="1"/>
  <c r="CG119" i="1" s="1"/>
  <c r="CL119" i="1"/>
  <c r="CM119" i="1"/>
  <c r="CN119" i="1"/>
  <c r="CO119" i="1"/>
  <c r="CP119" i="1"/>
  <c r="CQ119" i="1"/>
  <c r="CR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DG119" i="1"/>
  <c r="DH119" i="1"/>
  <c r="DI119" i="1"/>
  <c r="DJ119" i="1"/>
  <c r="DK119" i="1"/>
  <c r="DL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DZ119" i="1"/>
  <c r="EA119" i="1"/>
  <c r="EB119" i="1"/>
  <c r="EC119" i="1"/>
  <c r="ED119" i="1"/>
  <c r="EE119" i="1"/>
  <c r="EF119" i="1"/>
  <c r="CH120" i="1"/>
  <c r="CI120" i="1"/>
  <c r="CJ120" i="1"/>
  <c r="CK120" i="1"/>
  <c r="CG120" i="1" s="1"/>
  <c r="CL120" i="1"/>
  <c r="CM120" i="1"/>
  <c r="CN120" i="1"/>
  <c r="CO120" i="1"/>
  <c r="CP120" i="1"/>
  <c r="CQ120" i="1"/>
  <c r="CR120" i="1"/>
  <c r="CS120" i="1"/>
  <c r="CT120" i="1"/>
  <c r="CU120" i="1"/>
  <c r="CV120" i="1"/>
  <c r="CW120" i="1"/>
  <c r="CX120" i="1"/>
  <c r="CY120" i="1"/>
  <c r="CZ120" i="1"/>
  <c r="DA120" i="1"/>
  <c r="DB120" i="1"/>
  <c r="DC120" i="1"/>
  <c r="DD120" i="1"/>
  <c r="DE120" i="1"/>
  <c r="DF120" i="1"/>
  <c r="DG120" i="1"/>
  <c r="DH120" i="1"/>
  <c r="DI120" i="1"/>
  <c r="DJ120" i="1"/>
  <c r="DK120" i="1"/>
  <c r="DL120" i="1"/>
  <c r="DM120" i="1"/>
  <c r="DN120" i="1"/>
  <c r="DO120" i="1"/>
  <c r="DP120" i="1"/>
  <c r="DQ120" i="1"/>
  <c r="DR120" i="1"/>
  <c r="DS120" i="1"/>
  <c r="DT120" i="1"/>
  <c r="DU120" i="1"/>
  <c r="DV120" i="1"/>
  <c r="DW120" i="1"/>
  <c r="DX120" i="1"/>
  <c r="DY120" i="1"/>
  <c r="DZ120" i="1"/>
  <c r="EA120" i="1"/>
  <c r="EB120" i="1"/>
  <c r="EC120" i="1"/>
  <c r="ED120" i="1"/>
  <c r="EE120" i="1"/>
  <c r="EF120" i="1"/>
  <c r="CH121" i="1"/>
  <c r="CI121" i="1"/>
  <c r="CJ121" i="1"/>
  <c r="CK121" i="1"/>
  <c r="CG121" i="1" s="1"/>
  <c r="CL121" i="1"/>
  <c r="CM121" i="1"/>
  <c r="CN121" i="1"/>
  <c r="CO121" i="1"/>
  <c r="CP121" i="1"/>
  <c r="CQ121" i="1"/>
  <c r="CR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DG121" i="1"/>
  <c r="DH121" i="1"/>
  <c r="DI121" i="1"/>
  <c r="DJ121" i="1"/>
  <c r="DK121" i="1"/>
  <c r="DL121" i="1"/>
  <c r="DM121" i="1"/>
  <c r="DN121" i="1"/>
  <c r="DO121" i="1"/>
  <c r="DP121" i="1"/>
  <c r="DQ121" i="1"/>
  <c r="DR121" i="1"/>
  <c r="DS121" i="1"/>
  <c r="DT121" i="1"/>
  <c r="DU121" i="1"/>
  <c r="DV121" i="1"/>
  <c r="DW121" i="1"/>
  <c r="DX121" i="1"/>
  <c r="DY121" i="1"/>
  <c r="DZ121" i="1"/>
  <c r="EA121" i="1"/>
  <c r="EB121" i="1"/>
  <c r="EC121" i="1"/>
  <c r="ED121" i="1"/>
  <c r="EE121" i="1"/>
  <c r="EF121" i="1"/>
  <c r="CH122" i="1"/>
  <c r="CI122" i="1"/>
  <c r="CJ122" i="1"/>
  <c r="CK122" i="1"/>
  <c r="CG122" i="1" s="1"/>
  <c r="CL122" i="1"/>
  <c r="CM122" i="1"/>
  <c r="CN122" i="1"/>
  <c r="CO122" i="1"/>
  <c r="CP122" i="1"/>
  <c r="CQ122" i="1"/>
  <c r="CR122" i="1"/>
  <c r="CS122" i="1"/>
  <c r="CT122" i="1"/>
  <c r="CU122" i="1"/>
  <c r="CV122" i="1"/>
  <c r="CW122" i="1"/>
  <c r="CX122" i="1"/>
  <c r="CY122" i="1"/>
  <c r="CZ122" i="1"/>
  <c r="DA122" i="1"/>
  <c r="DB122" i="1"/>
  <c r="DC122" i="1"/>
  <c r="DD122" i="1"/>
  <c r="DE122" i="1"/>
  <c r="DF122" i="1"/>
  <c r="DG122" i="1"/>
  <c r="DH122" i="1"/>
  <c r="DI122" i="1"/>
  <c r="DJ122" i="1"/>
  <c r="DK122" i="1"/>
  <c r="DL122" i="1"/>
  <c r="DM122" i="1"/>
  <c r="DN122" i="1"/>
  <c r="DO122" i="1"/>
  <c r="DP122" i="1"/>
  <c r="DQ122" i="1"/>
  <c r="DR122" i="1"/>
  <c r="DS122" i="1"/>
  <c r="DT122" i="1"/>
  <c r="DU122" i="1"/>
  <c r="DV122" i="1"/>
  <c r="DW122" i="1"/>
  <c r="DX122" i="1"/>
  <c r="DY122" i="1"/>
  <c r="DZ122" i="1"/>
  <c r="EA122" i="1"/>
  <c r="EB122" i="1"/>
  <c r="EC122" i="1"/>
  <c r="ED122" i="1"/>
  <c r="EE122" i="1"/>
  <c r="EF122" i="1"/>
  <c r="CH123" i="1"/>
  <c r="CI123" i="1"/>
  <c r="CJ123" i="1"/>
  <c r="CK123" i="1"/>
  <c r="CG123" i="1" s="1"/>
  <c r="CL123" i="1"/>
  <c r="CM123" i="1"/>
  <c r="CN123" i="1"/>
  <c r="CO123" i="1"/>
  <c r="CP123" i="1"/>
  <c r="CQ123" i="1"/>
  <c r="CR123" i="1"/>
  <c r="CS123" i="1"/>
  <c r="CT123" i="1"/>
  <c r="CU123" i="1"/>
  <c r="CV123" i="1"/>
  <c r="CW123" i="1"/>
  <c r="CX123" i="1"/>
  <c r="CY123" i="1"/>
  <c r="CZ123" i="1"/>
  <c r="DA123" i="1"/>
  <c r="DB123" i="1"/>
  <c r="DC123" i="1"/>
  <c r="DD123" i="1"/>
  <c r="DE123" i="1"/>
  <c r="DF123" i="1"/>
  <c r="DG123" i="1"/>
  <c r="DH123" i="1"/>
  <c r="DI123" i="1"/>
  <c r="DJ123" i="1"/>
  <c r="DK123" i="1"/>
  <c r="DL123" i="1"/>
  <c r="DM123" i="1"/>
  <c r="DN123" i="1"/>
  <c r="DO123" i="1"/>
  <c r="DP123" i="1"/>
  <c r="DQ123" i="1"/>
  <c r="DR123" i="1"/>
  <c r="DS123" i="1"/>
  <c r="DT123" i="1"/>
  <c r="DU123" i="1"/>
  <c r="DV123" i="1"/>
  <c r="DW123" i="1"/>
  <c r="DX123" i="1"/>
  <c r="DY123" i="1"/>
  <c r="DZ123" i="1"/>
  <c r="EA123" i="1"/>
  <c r="EB123" i="1"/>
  <c r="EC123" i="1"/>
  <c r="ED123" i="1"/>
  <c r="EE123" i="1"/>
  <c r="EF123" i="1"/>
  <c r="CH124" i="1"/>
  <c r="CI124" i="1"/>
  <c r="CJ124" i="1"/>
  <c r="CK124" i="1"/>
  <c r="CG124" i="1" s="1"/>
  <c r="CL124" i="1"/>
  <c r="CM124" i="1"/>
  <c r="CN124" i="1"/>
  <c r="CO124" i="1"/>
  <c r="CP124" i="1"/>
  <c r="CQ124" i="1"/>
  <c r="CR124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DF124" i="1"/>
  <c r="DG124" i="1"/>
  <c r="DH124" i="1"/>
  <c r="DI124" i="1"/>
  <c r="DJ124" i="1"/>
  <c r="DK124" i="1"/>
  <c r="DL124" i="1"/>
  <c r="DM124" i="1"/>
  <c r="DN124" i="1"/>
  <c r="DO124" i="1"/>
  <c r="DP124" i="1"/>
  <c r="DQ124" i="1"/>
  <c r="DR124" i="1"/>
  <c r="DS124" i="1"/>
  <c r="DT124" i="1"/>
  <c r="DU124" i="1"/>
  <c r="DV124" i="1"/>
  <c r="DW124" i="1"/>
  <c r="DX124" i="1"/>
  <c r="DY124" i="1"/>
  <c r="DZ124" i="1"/>
  <c r="EA124" i="1"/>
  <c r="EB124" i="1"/>
  <c r="EC124" i="1"/>
  <c r="ED124" i="1"/>
  <c r="EE124" i="1"/>
  <c r="EF124" i="1"/>
  <c r="CH125" i="1"/>
  <c r="CI125" i="1"/>
  <c r="CJ125" i="1"/>
  <c r="CK125" i="1"/>
  <c r="CG125" i="1" s="1"/>
  <c r="CL125" i="1"/>
  <c r="CM125" i="1"/>
  <c r="CN125" i="1"/>
  <c r="CO125" i="1"/>
  <c r="CP125" i="1"/>
  <c r="CQ125" i="1"/>
  <c r="CR125" i="1"/>
  <c r="CS125" i="1"/>
  <c r="CT125" i="1"/>
  <c r="CU125" i="1"/>
  <c r="CV125" i="1"/>
  <c r="CW125" i="1"/>
  <c r="CX125" i="1"/>
  <c r="CY125" i="1"/>
  <c r="CZ125" i="1"/>
  <c r="DA125" i="1"/>
  <c r="DB125" i="1"/>
  <c r="DC125" i="1"/>
  <c r="DD125" i="1"/>
  <c r="DE125" i="1"/>
  <c r="DF125" i="1"/>
  <c r="DG125" i="1"/>
  <c r="DH125" i="1"/>
  <c r="DI125" i="1"/>
  <c r="DJ125" i="1"/>
  <c r="DK125" i="1"/>
  <c r="DL125" i="1"/>
  <c r="DM125" i="1"/>
  <c r="DN125" i="1"/>
  <c r="DO125" i="1"/>
  <c r="DP125" i="1"/>
  <c r="DQ125" i="1"/>
  <c r="DR125" i="1"/>
  <c r="DS125" i="1"/>
  <c r="DT125" i="1"/>
  <c r="DU125" i="1"/>
  <c r="DV125" i="1"/>
  <c r="DW125" i="1"/>
  <c r="DX125" i="1"/>
  <c r="DY125" i="1"/>
  <c r="DZ125" i="1"/>
  <c r="EA125" i="1"/>
  <c r="EB125" i="1"/>
  <c r="EC125" i="1"/>
  <c r="ED125" i="1"/>
  <c r="EE125" i="1"/>
  <c r="EF125" i="1"/>
  <c r="CH126" i="1"/>
  <c r="CI126" i="1"/>
  <c r="CJ126" i="1"/>
  <c r="CK126" i="1"/>
  <c r="CG126" i="1" s="1"/>
  <c r="CL126" i="1"/>
  <c r="CM126" i="1"/>
  <c r="CN126" i="1"/>
  <c r="CO126" i="1"/>
  <c r="CP126" i="1"/>
  <c r="CQ126" i="1"/>
  <c r="CR126" i="1"/>
  <c r="CS126" i="1"/>
  <c r="CT126" i="1"/>
  <c r="CU126" i="1"/>
  <c r="CV126" i="1"/>
  <c r="CW126" i="1"/>
  <c r="CX126" i="1"/>
  <c r="CY126" i="1"/>
  <c r="CZ126" i="1"/>
  <c r="DA126" i="1"/>
  <c r="DB126" i="1"/>
  <c r="DC126" i="1"/>
  <c r="DD126" i="1"/>
  <c r="DE126" i="1"/>
  <c r="DF126" i="1"/>
  <c r="DG126" i="1"/>
  <c r="DH126" i="1"/>
  <c r="DI126" i="1"/>
  <c r="DJ126" i="1"/>
  <c r="DK126" i="1"/>
  <c r="DL126" i="1"/>
  <c r="DM126" i="1"/>
  <c r="DN126" i="1"/>
  <c r="DO126" i="1"/>
  <c r="DP126" i="1"/>
  <c r="DQ126" i="1"/>
  <c r="DR126" i="1"/>
  <c r="DS126" i="1"/>
  <c r="DT126" i="1"/>
  <c r="DU126" i="1"/>
  <c r="DV126" i="1"/>
  <c r="DW126" i="1"/>
  <c r="DX126" i="1"/>
  <c r="DY126" i="1"/>
  <c r="DZ126" i="1"/>
  <c r="EA126" i="1"/>
  <c r="EB126" i="1"/>
  <c r="EC126" i="1"/>
  <c r="ED126" i="1"/>
  <c r="EE126" i="1"/>
  <c r="EF126" i="1"/>
  <c r="CH127" i="1"/>
  <c r="CI127" i="1"/>
  <c r="CJ127" i="1"/>
  <c r="CK127" i="1"/>
  <c r="CG127" i="1" s="1"/>
  <c r="CL127" i="1"/>
  <c r="CM127" i="1"/>
  <c r="CN127" i="1"/>
  <c r="CO127" i="1"/>
  <c r="CP127" i="1"/>
  <c r="CQ127" i="1"/>
  <c r="CR127" i="1"/>
  <c r="CS127" i="1"/>
  <c r="CT127" i="1"/>
  <c r="CU127" i="1"/>
  <c r="CV127" i="1"/>
  <c r="CW127" i="1"/>
  <c r="CX127" i="1"/>
  <c r="CY127" i="1"/>
  <c r="CZ127" i="1"/>
  <c r="DA127" i="1"/>
  <c r="DB127" i="1"/>
  <c r="DC127" i="1"/>
  <c r="DD127" i="1"/>
  <c r="DE127" i="1"/>
  <c r="DF127" i="1"/>
  <c r="DG127" i="1"/>
  <c r="DH127" i="1"/>
  <c r="DI127" i="1"/>
  <c r="DJ127" i="1"/>
  <c r="DK127" i="1"/>
  <c r="DL127" i="1"/>
  <c r="DM127" i="1"/>
  <c r="DN127" i="1"/>
  <c r="DO127" i="1"/>
  <c r="DP127" i="1"/>
  <c r="DQ127" i="1"/>
  <c r="DR127" i="1"/>
  <c r="DS127" i="1"/>
  <c r="DT127" i="1"/>
  <c r="DU127" i="1"/>
  <c r="DV127" i="1"/>
  <c r="DW127" i="1"/>
  <c r="DX127" i="1"/>
  <c r="DY127" i="1"/>
  <c r="DZ127" i="1"/>
  <c r="EA127" i="1"/>
  <c r="EB127" i="1"/>
  <c r="EC127" i="1"/>
  <c r="ED127" i="1"/>
  <c r="EE127" i="1"/>
  <c r="EF127" i="1"/>
  <c r="CH128" i="1"/>
  <c r="CI128" i="1"/>
  <c r="CJ128" i="1"/>
  <c r="CK128" i="1"/>
  <c r="CG128" i="1" s="1"/>
  <c r="CL128" i="1"/>
  <c r="CM128" i="1"/>
  <c r="CN128" i="1"/>
  <c r="CO128" i="1"/>
  <c r="CP128" i="1"/>
  <c r="CQ128" i="1"/>
  <c r="CR128" i="1"/>
  <c r="CS128" i="1"/>
  <c r="CT128" i="1"/>
  <c r="CU128" i="1"/>
  <c r="CV128" i="1"/>
  <c r="CW128" i="1"/>
  <c r="CX128" i="1"/>
  <c r="CY128" i="1"/>
  <c r="CZ128" i="1"/>
  <c r="DA128" i="1"/>
  <c r="DB128" i="1"/>
  <c r="DC128" i="1"/>
  <c r="DD128" i="1"/>
  <c r="DE128" i="1"/>
  <c r="DF128" i="1"/>
  <c r="DG128" i="1"/>
  <c r="DH128" i="1"/>
  <c r="DI128" i="1"/>
  <c r="DJ128" i="1"/>
  <c r="DK128" i="1"/>
  <c r="DL128" i="1"/>
  <c r="DM128" i="1"/>
  <c r="DN128" i="1"/>
  <c r="DO128" i="1"/>
  <c r="DP128" i="1"/>
  <c r="DQ128" i="1"/>
  <c r="DR128" i="1"/>
  <c r="DS128" i="1"/>
  <c r="DT128" i="1"/>
  <c r="DU128" i="1"/>
  <c r="DV128" i="1"/>
  <c r="DW128" i="1"/>
  <c r="DX128" i="1"/>
  <c r="DY128" i="1"/>
  <c r="DZ128" i="1"/>
  <c r="EA128" i="1"/>
  <c r="EB128" i="1"/>
  <c r="EC128" i="1"/>
  <c r="ED128" i="1"/>
  <c r="EE128" i="1"/>
  <c r="EF128" i="1"/>
  <c r="CH129" i="1"/>
  <c r="CI129" i="1"/>
  <c r="CJ129" i="1"/>
  <c r="CK129" i="1"/>
  <c r="CG129" i="1" s="1"/>
  <c r="CL129" i="1"/>
  <c r="CM129" i="1"/>
  <c r="CN129" i="1"/>
  <c r="CO129" i="1"/>
  <c r="CP129" i="1"/>
  <c r="CQ129" i="1"/>
  <c r="CR129" i="1"/>
  <c r="CS129" i="1"/>
  <c r="CT129" i="1"/>
  <c r="CU129" i="1"/>
  <c r="CV129" i="1"/>
  <c r="CW129" i="1"/>
  <c r="CX129" i="1"/>
  <c r="CY129" i="1"/>
  <c r="CZ129" i="1"/>
  <c r="DA129" i="1"/>
  <c r="DB129" i="1"/>
  <c r="DC129" i="1"/>
  <c r="DD129" i="1"/>
  <c r="DE129" i="1"/>
  <c r="DF129" i="1"/>
  <c r="DG129" i="1"/>
  <c r="DH129" i="1"/>
  <c r="DI129" i="1"/>
  <c r="DJ129" i="1"/>
  <c r="DK129" i="1"/>
  <c r="DL129" i="1"/>
  <c r="DM129" i="1"/>
  <c r="DN129" i="1"/>
  <c r="DO129" i="1"/>
  <c r="DP129" i="1"/>
  <c r="DQ129" i="1"/>
  <c r="DR129" i="1"/>
  <c r="DS129" i="1"/>
  <c r="DT129" i="1"/>
  <c r="DU129" i="1"/>
  <c r="DV129" i="1"/>
  <c r="DW129" i="1"/>
  <c r="DX129" i="1"/>
  <c r="DY129" i="1"/>
  <c r="DZ129" i="1"/>
  <c r="EA129" i="1"/>
  <c r="EB129" i="1"/>
  <c r="EC129" i="1"/>
  <c r="ED129" i="1"/>
  <c r="EE129" i="1"/>
  <c r="EF129" i="1"/>
  <c r="CH130" i="1"/>
  <c r="CI130" i="1"/>
  <c r="CJ130" i="1"/>
  <c r="CK130" i="1"/>
  <c r="CG130" i="1" s="1"/>
  <c r="CL130" i="1"/>
  <c r="CM130" i="1"/>
  <c r="CN130" i="1"/>
  <c r="CO130" i="1"/>
  <c r="CP130" i="1"/>
  <c r="CQ130" i="1"/>
  <c r="CR130" i="1"/>
  <c r="CS130" i="1"/>
  <c r="CT130" i="1"/>
  <c r="CU130" i="1"/>
  <c r="CV130" i="1"/>
  <c r="CW130" i="1"/>
  <c r="CX130" i="1"/>
  <c r="CY130" i="1"/>
  <c r="CZ130" i="1"/>
  <c r="DA130" i="1"/>
  <c r="DB130" i="1"/>
  <c r="DC130" i="1"/>
  <c r="DD130" i="1"/>
  <c r="DE130" i="1"/>
  <c r="DF130" i="1"/>
  <c r="DG130" i="1"/>
  <c r="DH130" i="1"/>
  <c r="DI130" i="1"/>
  <c r="DJ130" i="1"/>
  <c r="DK130" i="1"/>
  <c r="DL130" i="1"/>
  <c r="DM130" i="1"/>
  <c r="DN130" i="1"/>
  <c r="DO130" i="1"/>
  <c r="DP130" i="1"/>
  <c r="DQ130" i="1"/>
  <c r="DR130" i="1"/>
  <c r="DS130" i="1"/>
  <c r="DT130" i="1"/>
  <c r="DU130" i="1"/>
  <c r="DV130" i="1"/>
  <c r="DW130" i="1"/>
  <c r="DX130" i="1"/>
  <c r="DY130" i="1"/>
  <c r="DZ130" i="1"/>
  <c r="EA130" i="1"/>
  <c r="EB130" i="1"/>
  <c r="EC130" i="1"/>
  <c r="ED130" i="1"/>
  <c r="EE130" i="1"/>
  <c r="EF130" i="1"/>
  <c r="CH131" i="1"/>
  <c r="CI131" i="1"/>
  <c r="CJ131" i="1"/>
  <c r="CK131" i="1"/>
  <c r="CG131" i="1" s="1"/>
  <c r="CL131" i="1"/>
  <c r="CM131" i="1"/>
  <c r="CN131" i="1"/>
  <c r="CO131" i="1"/>
  <c r="CP131" i="1"/>
  <c r="CQ131" i="1"/>
  <c r="CR131" i="1"/>
  <c r="CS131" i="1"/>
  <c r="CT131" i="1"/>
  <c r="CU131" i="1"/>
  <c r="CV131" i="1"/>
  <c r="CW131" i="1"/>
  <c r="CX131" i="1"/>
  <c r="CY131" i="1"/>
  <c r="CZ131" i="1"/>
  <c r="DA131" i="1"/>
  <c r="DB131" i="1"/>
  <c r="DC131" i="1"/>
  <c r="DD131" i="1"/>
  <c r="DE131" i="1"/>
  <c r="DF131" i="1"/>
  <c r="DG131" i="1"/>
  <c r="DH131" i="1"/>
  <c r="DI131" i="1"/>
  <c r="DJ131" i="1"/>
  <c r="DK131" i="1"/>
  <c r="DL131" i="1"/>
  <c r="DM131" i="1"/>
  <c r="DN131" i="1"/>
  <c r="DO131" i="1"/>
  <c r="DP131" i="1"/>
  <c r="DQ131" i="1"/>
  <c r="DR131" i="1"/>
  <c r="DS131" i="1"/>
  <c r="DT131" i="1"/>
  <c r="DU131" i="1"/>
  <c r="DV131" i="1"/>
  <c r="DW131" i="1"/>
  <c r="DX131" i="1"/>
  <c r="DY131" i="1"/>
  <c r="DZ131" i="1"/>
  <c r="EA131" i="1"/>
  <c r="EB131" i="1"/>
  <c r="EC131" i="1"/>
  <c r="ED131" i="1"/>
  <c r="EE131" i="1"/>
  <c r="EF131" i="1"/>
  <c r="CH132" i="1"/>
  <c r="CI132" i="1"/>
  <c r="CJ132" i="1"/>
  <c r="CK132" i="1"/>
  <c r="CG132" i="1" s="1"/>
  <c r="CL132" i="1"/>
  <c r="CM132" i="1"/>
  <c r="CN132" i="1"/>
  <c r="CO132" i="1"/>
  <c r="CP132" i="1"/>
  <c r="CQ132" i="1"/>
  <c r="CR132" i="1"/>
  <c r="CS132" i="1"/>
  <c r="CT132" i="1"/>
  <c r="CU132" i="1"/>
  <c r="CV132" i="1"/>
  <c r="CW132" i="1"/>
  <c r="CX132" i="1"/>
  <c r="CY132" i="1"/>
  <c r="CZ132" i="1"/>
  <c r="DA132" i="1"/>
  <c r="DB132" i="1"/>
  <c r="DC132" i="1"/>
  <c r="DD132" i="1"/>
  <c r="DE132" i="1"/>
  <c r="DF132" i="1"/>
  <c r="DG132" i="1"/>
  <c r="DH132" i="1"/>
  <c r="DI132" i="1"/>
  <c r="DJ132" i="1"/>
  <c r="DK132" i="1"/>
  <c r="DL132" i="1"/>
  <c r="DM132" i="1"/>
  <c r="DN132" i="1"/>
  <c r="DO132" i="1"/>
  <c r="DP132" i="1"/>
  <c r="DQ132" i="1"/>
  <c r="DR132" i="1"/>
  <c r="DS132" i="1"/>
  <c r="DT132" i="1"/>
  <c r="DU132" i="1"/>
  <c r="DV132" i="1"/>
  <c r="DW132" i="1"/>
  <c r="DX132" i="1"/>
  <c r="DY132" i="1"/>
  <c r="DZ132" i="1"/>
  <c r="EA132" i="1"/>
  <c r="EB132" i="1"/>
  <c r="EC132" i="1"/>
  <c r="ED132" i="1"/>
  <c r="EE132" i="1"/>
  <c r="EF132" i="1"/>
  <c r="CH133" i="1"/>
  <c r="CI133" i="1"/>
  <c r="CJ133" i="1"/>
  <c r="CK133" i="1"/>
  <c r="CG133" i="1" s="1"/>
  <c r="CL133" i="1"/>
  <c r="CM133" i="1"/>
  <c r="CN133" i="1"/>
  <c r="CO133" i="1"/>
  <c r="CP133" i="1"/>
  <c r="CQ133" i="1"/>
  <c r="CR133" i="1"/>
  <c r="CS133" i="1"/>
  <c r="CT133" i="1"/>
  <c r="CU133" i="1"/>
  <c r="CV133" i="1"/>
  <c r="CW133" i="1"/>
  <c r="CX133" i="1"/>
  <c r="CY133" i="1"/>
  <c r="CZ133" i="1"/>
  <c r="DA133" i="1"/>
  <c r="DB133" i="1"/>
  <c r="DC133" i="1"/>
  <c r="DD133" i="1"/>
  <c r="DE133" i="1"/>
  <c r="DF133" i="1"/>
  <c r="DG133" i="1"/>
  <c r="DH133" i="1"/>
  <c r="DI133" i="1"/>
  <c r="DJ133" i="1"/>
  <c r="DK133" i="1"/>
  <c r="DL133" i="1"/>
  <c r="DM133" i="1"/>
  <c r="DN133" i="1"/>
  <c r="DO133" i="1"/>
  <c r="DP133" i="1"/>
  <c r="DQ133" i="1"/>
  <c r="DR133" i="1"/>
  <c r="DS133" i="1"/>
  <c r="DT133" i="1"/>
  <c r="DU133" i="1"/>
  <c r="DV133" i="1"/>
  <c r="DW133" i="1"/>
  <c r="DX133" i="1"/>
  <c r="DY133" i="1"/>
  <c r="DZ133" i="1"/>
  <c r="EA133" i="1"/>
  <c r="EB133" i="1"/>
  <c r="EC133" i="1"/>
  <c r="ED133" i="1"/>
  <c r="EE133" i="1"/>
  <c r="EF133" i="1"/>
  <c r="CH134" i="1"/>
  <c r="CI134" i="1"/>
  <c r="CJ134" i="1"/>
  <c r="CK134" i="1"/>
  <c r="CG134" i="1" s="1"/>
  <c r="CL134" i="1"/>
  <c r="CM134" i="1"/>
  <c r="CN134" i="1"/>
  <c r="CO134" i="1"/>
  <c r="CP134" i="1"/>
  <c r="CQ134" i="1"/>
  <c r="CR134" i="1"/>
  <c r="CS134" i="1"/>
  <c r="CT134" i="1"/>
  <c r="CU134" i="1"/>
  <c r="CV134" i="1"/>
  <c r="CW134" i="1"/>
  <c r="CX134" i="1"/>
  <c r="CY134" i="1"/>
  <c r="CZ134" i="1"/>
  <c r="DA134" i="1"/>
  <c r="DB134" i="1"/>
  <c r="DC134" i="1"/>
  <c r="DD134" i="1"/>
  <c r="DE134" i="1"/>
  <c r="DF134" i="1"/>
  <c r="DG134" i="1"/>
  <c r="DH134" i="1"/>
  <c r="DI134" i="1"/>
  <c r="DJ134" i="1"/>
  <c r="DK134" i="1"/>
  <c r="DL134" i="1"/>
  <c r="DM134" i="1"/>
  <c r="DN134" i="1"/>
  <c r="DO134" i="1"/>
  <c r="DP134" i="1"/>
  <c r="DQ134" i="1"/>
  <c r="DR134" i="1"/>
  <c r="DS134" i="1"/>
  <c r="DT134" i="1"/>
  <c r="DU134" i="1"/>
  <c r="DV134" i="1"/>
  <c r="DW134" i="1"/>
  <c r="DX134" i="1"/>
  <c r="DY134" i="1"/>
  <c r="DZ134" i="1"/>
  <c r="EA134" i="1"/>
  <c r="EB134" i="1"/>
  <c r="EC134" i="1"/>
  <c r="ED134" i="1"/>
  <c r="EE134" i="1"/>
  <c r="EF134" i="1"/>
  <c r="CH135" i="1"/>
  <c r="CI135" i="1"/>
  <c r="CJ135" i="1"/>
  <c r="CK135" i="1"/>
  <c r="CG135" i="1" s="1"/>
  <c r="CL135" i="1"/>
  <c r="CM135" i="1"/>
  <c r="CN135" i="1"/>
  <c r="CO135" i="1"/>
  <c r="CP135" i="1"/>
  <c r="CQ135" i="1"/>
  <c r="CR135" i="1"/>
  <c r="CS135" i="1"/>
  <c r="CT135" i="1"/>
  <c r="CU135" i="1"/>
  <c r="CV135" i="1"/>
  <c r="CW135" i="1"/>
  <c r="CX135" i="1"/>
  <c r="CY135" i="1"/>
  <c r="CZ135" i="1"/>
  <c r="DA135" i="1"/>
  <c r="DB135" i="1"/>
  <c r="DC135" i="1"/>
  <c r="DD135" i="1"/>
  <c r="DE135" i="1"/>
  <c r="DF135" i="1"/>
  <c r="DG135" i="1"/>
  <c r="DH135" i="1"/>
  <c r="DI135" i="1"/>
  <c r="DJ135" i="1"/>
  <c r="DK135" i="1"/>
  <c r="DL135" i="1"/>
  <c r="DM135" i="1"/>
  <c r="DN135" i="1"/>
  <c r="DO135" i="1"/>
  <c r="DP135" i="1"/>
  <c r="DQ135" i="1"/>
  <c r="DR135" i="1"/>
  <c r="DS135" i="1"/>
  <c r="DT135" i="1"/>
  <c r="DU135" i="1"/>
  <c r="DV135" i="1"/>
  <c r="DW135" i="1"/>
  <c r="DX135" i="1"/>
  <c r="DY135" i="1"/>
  <c r="DZ135" i="1"/>
  <c r="EA135" i="1"/>
  <c r="EB135" i="1"/>
  <c r="EC135" i="1"/>
  <c r="ED135" i="1"/>
  <c r="EE135" i="1"/>
  <c r="EF135" i="1"/>
  <c r="CH136" i="1"/>
  <c r="CI136" i="1"/>
  <c r="CJ136" i="1"/>
  <c r="CK136" i="1"/>
  <c r="CG136" i="1" s="1"/>
  <c r="CL136" i="1"/>
  <c r="CM136" i="1"/>
  <c r="CN136" i="1"/>
  <c r="CO136" i="1"/>
  <c r="CP136" i="1"/>
  <c r="CQ136" i="1"/>
  <c r="CR136" i="1"/>
  <c r="CS136" i="1"/>
  <c r="CT136" i="1"/>
  <c r="CU136" i="1"/>
  <c r="CV136" i="1"/>
  <c r="CW136" i="1"/>
  <c r="CX136" i="1"/>
  <c r="CY136" i="1"/>
  <c r="CZ136" i="1"/>
  <c r="DA136" i="1"/>
  <c r="DB136" i="1"/>
  <c r="DC136" i="1"/>
  <c r="DD136" i="1"/>
  <c r="DE136" i="1"/>
  <c r="DF136" i="1"/>
  <c r="DG136" i="1"/>
  <c r="DH136" i="1"/>
  <c r="DI136" i="1"/>
  <c r="DJ136" i="1"/>
  <c r="DK136" i="1"/>
  <c r="DL136" i="1"/>
  <c r="DM136" i="1"/>
  <c r="DN136" i="1"/>
  <c r="DO136" i="1"/>
  <c r="DP136" i="1"/>
  <c r="DQ136" i="1"/>
  <c r="DR136" i="1"/>
  <c r="DS136" i="1"/>
  <c r="DT136" i="1"/>
  <c r="DU136" i="1"/>
  <c r="DV136" i="1"/>
  <c r="DW136" i="1"/>
  <c r="DX136" i="1"/>
  <c r="DY136" i="1"/>
  <c r="DZ136" i="1"/>
  <c r="EA136" i="1"/>
  <c r="EB136" i="1"/>
  <c r="EC136" i="1"/>
  <c r="ED136" i="1"/>
  <c r="EE136" i="1"/>
  <c r="EF136" i="1"/>
  <c r="CH137" i="1"/>
  <c r="CI137" i="1"/>
  <c r="CJ137" i="1"/>
  <c r="CK137" i="1"/>
  <c r="CG137" i="1" s="1"/>
  <c r="CL137" i="1"/>
  <c r="CM137" i="1"/>
  <c r="CN137" i="1"/>
  <c r="CO137" i="1"/>
  <c r="CP137" i="1"/>
  <c r="CQ137" i="1"/>
  <c r="CR137" i="1"/>
  <c r="CS137" i="1"/>
  <c r="CT137" i="1"/>
  <c r="CU137" i="1"/>
  <c r="CV137" i="1"/>
  <c r="CW137" i="1"/>
  <c r="CX137" i="1"/>
  <c r="CY137" i="1"/>
  <c r="CZ137" i="1"/>
  <c r="DA137" i="1"/>
  <c r="DB137" i="1"/>
  <c r="DC137" i="1"/>
  <c r="DD137" i="1"/>
  <c r="DE137" i="1"/>
  <c r="DF137" i="1"/>
  <c r="DG137" i="1"/>
  <c r="DH137" i="1"/>
  <c r="DI137" i="1"/>
  <c r="DJ137" i="1"/>
  <c r="DK137" i="1"/>
  <c r="DL137" i="1"/>
  <c r="DM137" i="1"/>
  <c r="DN137" i="1"/>
  <c r="DO137" i="1"/>
  <c r="DP137" i="1"/>
  <c r="DQ137" i="1"/>
  <c r="DR137" i="1"/>
  <c r="DS137" i="1"/>
  <c r="DT137" i="1"/>
  <c r="DU137" i="1"/>
  <c r="DV137" i="1"/>
  <c r="DW137" i="1"/>
  <c r="DX137" i="1"/>
  <c r="DY137" i="1"/>
  <c r="DZ137" i="1"/>
  <c r="EA137" i="1"/>
  <c r="EB137" i="1"/>
  <c r="EC137" i="1"/>
  <c r="ED137" i="1"/>
  <c r="EE137" i="1"/>
  <c r="EF137" i="1"/>
  <c r="CH138" i="1"/>
  <c r="CI138" i="1"/>
  <c r="CJ138" i="1"/>
  <c r="CK138" i="1"/>
  <c r="CG138" i="1" s="1"/>
  <c r="CL138" i="1"/>
  <c r="CM138" i="1"/>
  <c r="CN138" i="1"/>
  <c r="CO138" i="1"/>
  <c r="CP138" i="1"/>
  <c r="CQ138" i="1"/>
  <c r="CR138" i="1"/>
  <c r="CS138" i="1"/>
  <c r="CT138" i="1"/>
  <c r="CU138" i="1"/>
  <c r="CV138" i="1"/>
  <c r="CW138" i="1"/>
  <c r="CX138" i="1"/>
  <c r="CY138" i="1"/>
  <c r="CZ138" i="1"/>
  <c r="DA138" i="1"/>
  <c r="DB138" i="1"/>
  <c r="DC138" i="1"/>
  <c r="DD138" i="1"/>
  <c r="DE138" i="1"/>
  <c r="DF138" i="1"/>
  <c r="DG138" i="1"/>
  <c r="DH138" i="1"/>
  <c r="DI138" i="1"/>
  <c r="DJ138" i="1"/>
  <c r="DK138" i="1"/>
  <c r="DL138" i="1"/>
  <c r="DM138" i="1"/>
  <c r="DN138" i="1"/>
  <c r="DO138" i="1"/>
  <c r="DP138" i="1"/>
  <c r="DQ138" i="1"/>
  <c r="DR138" i="1"/>
  <c r="DS138" i="1"/>
  <c r="DT138" i="1"/>
  <c r="DU138" i="1"/>
  <c r="DV138" i="1"/>
  <c r="DW138" i="1"/>
  <c r="DX138" i="1"/>
  <c r="DY138" i="1"/>
  <c r="DZ138" i="1"/>
  <c r="EA138" i="1"/>
  <c r="EB138" i="1"/>
  <c r="EC138" i="1"/>
  <c r="ED138" i="1"/>
  <c r="EE138" i="1"/>
  <c r="EF138" i="1"/>
  <c r="CH139" i="1"/>
  <c r="CI139" i="1"/>
  <c r="CJ139" i="1"/>
  <c r="CK139" i="1"/>
  <c r="CG139" i="1" s="1"/>
  <c r="CL139" i="1"/>
  <c r="CM139" i="1"/>
  <c r="CN139" i="1"/>
  <c r="CO139" i="1"/>
  <c r="CP139" i="1"/>
  <c r="CQ139" i="1"/>
  <c r="CR139" i="1"/>
  <c r="CS139" i="1"/>
  <c r="CT139" i="1"/>
  <c r="CU139" i="1"/>
  <c r="CV139" i="1"/>
  <c r="CW139" i="1"/>
  <c r="CX139" i="1"/>
  <c r="CY139" i="1"/>
  <c r="CZ139" i="1"/>
  <c r="DA139" i="1"/>
  <c r="DB139" i="1"/>
  <c r="DC139" i="1"/>
  <c r="DD139" i="1"/>
  <c r="DE139" i="1"/>
  <c r="DF139" i="1"/>
  <c r="DG139" i="1"/>
  <c r="DH139" i="1"/>
  <c r="DI139" i="1"/>
  <c r="DJ139" i="1"/>
  <c r="DK139" i="1"/>
  <c r="DL139" i="1"/>
  <c r="DM139" i="1"/>
  <c r="DN139" i="1"/>
  <c r="DO139" i="1"/>
  <c r="DP139" i="1"/>
  <c r="DQ139" i="1"/>
  <c r="DR139" i="1"/>
  <c r="DS139" i="1"/>
  <c r="DT139" i="1"/>
  <c r="DU139" i="1"/>
  <c r="DV139" i="1"/>
  <c r="DW139" i="1"/>
  <c r="DX139" i="1"/>
  <c r="DY139" i="1"/>
  <c r="DZ139" i="1"/>
  <c r="EA139" i="1"/>
  <c r="EB139" i="1"/>
  <c r="EC139" i="1"/>
  <c r="ED139" i="1"/>
  <c r="EE139" i="1"/>
  <c r="EF139" i="1"/>
  <c r="CH140" i="1"/>
  <c r="CI140" i="1"/>
  <c r="CJ140" i="1"/>
  <c r="CK140" i="1"/>
  <c r="CG140" i="1" s="1"/>
  <c r="CL140" i="1"/>
  <c r="CM140" i="1"/>
  <c r="CN140" i="1"/>
  <c r="CO140" i="1"/>
  <c r="CP140" i="1"/>
  <c r="CQ140" i="1"/>
  <c r="CR140" i="1"/>
  <c r="CS140" i="1"/>
  <c r="CT140" i="1"/>
  <c r="CU140" i="1"/>
  <c r="CV140" i="1"/>
  <c r="CW140" i="1"/>
  <c r="CX140" i="1"/>
  <c r="CY140" i="1"/>
  <c r="CZ140" i="1"/>
  <c r="DA140" i="1"/>
  <c r="DB140" i="1"/>
  <c r="DC140" i="1"/>
  <c r="DD140" i="1"/>
  <c r="DE140" i="1"/>
  <c r="DF140" i="1"/>
  <c r="DG140" i="1"/>
  <c r="DH140" i="1"/>
  <c r="DI140" i="1"/>
  <c r="DJ140" i="1"/>
  <c r="DK140" i="1"/>
  <c r="DL140" i="1"/>
  <c r="DM140" i="1"/>
  <c r="DN140" i="1"/>
  <c r="DO140" i="1"/>
  <c r="DP140" i="1"/>
  <c r="DQ140" i="1"/>
  <c r="DR140" i="1"/>
  <c r="DS140" i="1"/>
  <c r="DT140" i="1"/>
  <c r="DU140" i="1"/>
  <c r="DV140" i="1"/>
  <c r="DW140" i="1"/>
  <c r="DX140" i="1"/>
  <c r="DY140" i="1"/>
  <c r="DZ140" i="1"/>
  <c r="EA140" i="1"/>
  <c r="EB140" i="1"/>
  <c r="EC140" i="1"/>
  <c r="ED140" i="1"/>
  <c r="EE140" i="1"/>
  <c r="EF140" i="1"/>
  <c r="CH141" i="1"/>
  <c r="CI141" i="1"/>
  <c r="CJ141" i="1"/>
  <c r="CK141" i="1"/>
  <c r="CG141" i="1" s="1"/>
  <c r="CL141" i="1"/>
  <c r="CM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CH142" i="1"/>
  <c r="CI142" i="1"/>
  <c r="CJ142" i="1"/>
  <c r="CK142" i="1"/>
  <c r="CG142" i="1" s="1"/>
  <c r="CL142" i="1"/>
  <c r="CM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CH143" i="1"/>
  <c r="CI143" i="1"/>
  <c r="CJ143" i="1"/>
  <c r="CK143" i="1"/>
  <c r="CG143" i="1" s="1"/>
  <c r="CL143" i="1"/>
  <c r="CM143" i="1"/>
  <c r="CN143" i="1"/>
  <c r="CO143" i="1"/>
  <c r="CP143" i="1"/>
  <c r="CQ143" i="1"/>
  <c r="CR143" i="1"/>
  <c r="CS143" i="1"/>
  <c r="CT143" i="1"/>
  <c r="CU143" i="1"/>
  <c r="CV143" i="1"/>
  <c r="CW143" i="1"/>
  <c r="CX143" i="1"/>
  <c r="CY143" i="1"/>
  <c r="CZ143" i="1"/>
  <c r="DA143" i="1"/>
  <c r="DB143" i="1"/>
  <c r="DC143" i="1"/>
  <c r="DD143" i="1"/>
  <c r="DE143" i="1"/>
  <c r="DF143" i="1"/>
  <c r="DG143" i="1"/>
  <c r="DH143" i="1"/>
  <c r="DI143" i="1"/>
  <c r="DJ143" i="1"/>
  <c r="DK143" i="1"/>
  <c r="DL143" i="1"/>
  <c r="DM143" i="1"/>
  <c r="DN143" i="1"/>
  <c r="DO143" i="1"/>
  <c r="DP143" i="1"/>
  <c r="DQ143" i="1"/>
  <c r="DR143" i="1"/>
  <c r="DS143" i="1"/>
  <c r="DT143" i="1"/>
  <c r="DU143" i="1"/>
  <c r="DV143" i="1"/>
  <c r="DW143" i="1"/>
  <c r="DX143" i="1"/>
  <c r="DY143" i="1"/>
  <c r="DZ143" i="1"/>
  <c r="EA143" i="1"/>
  <c r="EB143" i="1"/>
  <c r="EC143" i="1"/>
  <c r="ED143" i="1"/>
  <c r="EE143" i="1"/>
  <c r="EF143" i="1"/>
  <c r="CH144" i="1"/>
  <c r="CI144" i="1"/>
  <c r="CJ144" i="1"/>
  <c r="CK144" i="1"/>
  <c r="CG144" i="1" s="1"/>
  <c r="CL144" i="1"/>
  <c r="CM144" i="1"/>
  <c r="CN144" i="1"/>
  <c r="CO144" i="1"/>
  <c r="CP144" i="1"/>
  <c r="CQ144" i="1"/>
  <c r="CR144" i="1"/>
  <c r="CS144" i="1"/>
  <c r="CT144" i="1"/>
  <c r="CU144" i="1"/>
  <c r="CV144" i="1"/>
  <c r="CW144" i="1"/>
  <c r="CX144" i="1"/>
  <c r="CY144" i="1"/>
  <c r="CZ144" i="1"/>
  <c r="DA144" i="1"/>
  <c r="DB144" i="1"/>
  <c r="DC144" i="1"/>
  <c r="DD144" i="1"/>
  <c r="DE144" i="1"/>
  <c r="DF144" i="1"/>
  <c r="DG144" i="1"/>
  <c r="DH144" i="1"/>
  <c r="DI144" i="1"/>
  <c r="DJ144" i="1"/>
  <c r="DK144" i="1"/>
  <c r="DL144" i="1"/>
  <c r="DM144" i="1"/>
  <c r="DN144" i="1"/>
  <c r="DO144" i="1"/>
  <c r="DP144" i="1"/>
  <c r="DQ144" i="1"/>
  <c r="DR144" i="1"/>
  <c r="DS144" i="1"/>
  <c r="DT144" i="1"/>
  <c r="DU144" i="1"/>
  <c r="DV144" i="1"/>
  <c r="DW144" i="1"/>
  <c r="DX144" i="1"/>
  <c r="DY144" i="1"/>
  <c r="DZ144" i="1"/>
  <c r="EA144" i="1"/>
  <c r="EB144" i="1"/>
  <c r="EC144" i="1"/>
  <c r="ED144" i="1"/>
  <c r="EE144" i="1"/>
  <c r="EF144" i="1"/>
  <c r="CH145" i="1"/>
  <c r="CI145" i="1"/>
  <c r="CJ145" i="1"/>
  <c r="CK145" i="1"/>
  <c r="CG145" i="1" s="1"/>
  <c r="CL145" i="1"/>
  <c r="CM145" i="1"/>
  <c r="CN145" i="1"/>
  <c r="CO145" i="1"/>
  <c r="CP145" i="1"/>
  <c r="CQ145" i="1"/>
  <c r="CR145" i="1"/>
  <c r="CS145" i="1"/>
  <c r="CT145" i="1"/>
  <c r="CU145" i="1"/>
  <c r="CV145" i="1"/>
  <c r="CW145" i="1"/>
  <c r="CX145" i="1"/>
  <c r="CY145" i="1"/>
  <c r="CZ145" i="1"/>
  <c r="DA145" i="1"/>
  <c r="DB145" i="1"/>
  <c r="DC145" i="1"/>
  <c r="DD145" i="1"/>
  <c r="DE145" i="1"/>
  <c r="DF145" i="1"/>
  <c r="DG145" i="1"/>
  <c r="DH145" i="1"/>
  <c r="DI145" i="1"/>
  <c r="DJ145" i="1"/>
  <c r="DK145" i="1"/>
  <c r="DL145" i="1"/>
  <c r="DM145" i="1"/>
  <c r="DN145" i="1"/>
  <c r="DO145" i="1"/>
  <c r="DP145" i="1"/>
  <c r="DQ145" i="1"/>
  <c r="DR145" i="1"/>
  <c r="DS145" i="1"/>
  <c r="DT145" i="1"/>
  <c r="DU145" i="1"/>
  <c r="DV145" i="1"/>
  <c r="DW145" i="1"/>
  <c r="DX145" i="1"/>
  <c r="DY145" i="1"/>
  <c r="DZ145" i="1"/>
  <c r="EA145" i="1"/>
  <c r="EB145" i="1"/>
  <c r="EC145" i="1"/>
  <c r="ED145" i="1"/>
  <c r="EE145" i="1"/>
  <c r="EF145" i="1"/>
  <c r="CH146" i="1"/>
  <c r="CI146" i="1"/>
  <c r="CJ146" i="1"/>
  <c r="CK146" i="1"/>
  <c r="CG146" i="1" s="1"/>
  <c r="CL146" i="1"/>
  <c r="CM146" i="1"/>
  <c r="CN146" i="1"/>
  <c r="CO146" i="1"/>
  <c r="CP146" i="1"/>
  <c r="CQ146" i="1"/>
  <c r="CR146" i="1"/>
  <c r="CS146" i="1"/>
  <c r="CT146" i="1"/>
  <c r="CU146" i="1"/>
  <c r="CV146" i="1"/>
  <c r="CW146" i="1"/>
  <c r="CX146" i="1"/>
  <c r="CY146" i="1"/>
  <c r="CZ146" i="1"/>
  <c r="DA146" i="1"/>
  <c r="DB146" i="1"/>
  <c r="DC146" i="1"/>
  <c r="DD146" i="1"/>
  <c r="DE146" i="1"/>
  <c r="DF146" i="1"/>
  <c r="DG146" i="1"/>
  <c r="DH146" i="1"/>
  <c r="DI146" i="1"/>
  <c r="DJ146" i="1"/>
  <c r="DK146" i="1"/>
  <c r="DL146" i="1"/>
  <c r="DM146" i="1"/>
  <c r="DN146" i="1"/>
  <c r="DO146" i="1"/>
  <c r="DP146" i="1"/>
  <c r="DQ146" i="1"/>
  <c r="DR146" i="1"/>
  <c r="DS146" i="1"/>
  <c r="DT146" i="1"/>
  <c r="DU146" i="1"/>
  <c r="DV146" i="1"/>
  <c r="DW146" i="1"/>
  <c r="DX146" i="1"/>
  <c r="DY146" i="1"/>
  <c r="DZ146" i="1"/>
  <c r="EA146" i="1"/>
  <c r="EB146" i="1"/>
  <c r="EC146" i="1"/>
  <c r="ED146" i="1"/>
  <c r="EE146" i="1"/>
  <c r="EF146" i="1"/>
  <c r="CH147" i="1"/>
  <c r="CI147" i="1"/>
  <c r="CJ147" i="1"/>
  <c r="CK147" i="1"/>
  <c r="CG147" i="1" s="1"/>
  <c r="CL147" i="1"/>
  <c r="CM147" i="1"/>
  <c r="CN147" i="1"/>
  <c r="CO147" i="1"/>
  <c r="CP147" i="1"/>
  <c r="CQ147" i="1"/>
  <c r="CR147" i="1"/>
  <c r="CS147" i="1"/>
  <c r="CT147" i="1"/>
  <c r="CU147" i="1"/>
  <c r="CV147" i="1"/>
  <c r="CW147" i="1"/>
  <c r="CX147" i="1"/>
  <c r="CY147" i="1"/>
  <c r="CZ147" i="1"/>
  <c r="DA147" i="1"/>
  <c r="DB147" i="1"/>
  <c r="DC147" i="1"/>
  <c r="DD147" i="1"/>
  <c r="DE147" i="1"/>
  <c r="DF147" i="1"/>
  <c r="DG147" i="1"/>
  <c r="DH147" i="1"/>
  <c r="DI147" i="1"/>
  <c r="DJ147" i="1"/>
  <c r="DK147" i="1"/>
  <c r="DL147" i="1"/>
  <c r="DM147" i="1"/>
  <c r="DN147" i="1"/>
  <c r="DO147" i="1"/>
  <c r="DP147" i="1"/>
  <c r="DQ147" i="1"/>
  <c r="DR147" i="1"/>
  <c r="DS147" i="1"/>
  <c r="DT147" i="1"/>
  <c r="DU147" i="1"/>
  <c r="DV147" i="1"/>
  <c r="DW147" i="1"/>
  <c r="DX147" i="1"/>
  <c r="DY147" i="1"/>
  <c r="DZ147" i="1"/>
  <c r="EA147" i="1"/>
  <c r="EB147" i="1"/>
  <c r="EC147" i="1"/>
  <c r="ED147" i="1"/>
  <c r="EE147" i="1"/>
  <c r="EF147" i="1"/>
  <c r="CH148" i="1"/>
  <c r="CI148" i="1"/>
  <c r="CJ148" i="1"/>
  <c r="CK148" i="1"/>
  <c r="CG148" i="1" s="1"/>
  <c r="CL148" i="1"/>
  <c r="CM148" i="1"/>
  <c r="CN148" i="1"/>
  <c r="CO148" i="1"/>
  <c r="CP148" i="1"/>
  <c r="CQ148" i="1"/>
  <c r="CR148" i="1"/>
  <c r="CS148" i="1"/>
  <c r="CT148" i="1"/>
  <c r="CU148" i="1"/>
  <c r="CV148" i="1"/>
  <c r="CW148" i="1"/>
  <c r="CX148" i="1"/>
  <c r="CY148" i="1"/>
  <c r="CZ148" i="1"/>
  <c r="DA148" i="1"/>
  <c r="DB148" i="1"/>
  <c r="DC148" i="1"/>
  <c r="DD148" i="1"/>
  <c r="DE148" i="1"/>
  <c r="DF148" i="1"/>
  <c r="DG148" i="1"/>
  <c r="DH148" i="1"/>
  <c r="DI148" i="1"/>
  <c r="DJ148" i="1"/>
  <c r="DK148" i="1"/>
  <c r="DL148" i="1"/>
  <c r="DM148" i="1"/>
  <c r="DN148" i="1"/>
  <c r="DO148" i="1"/>
  <c r="DP148" i="1"/>
  <c r="DQ148" i="1"/>
  <c r="DR148" i="1"/>
  <c r="DS148" i="1"/>
  <c r="DT148" i="1"/>
  <c r="DU148" i="1"/>
  <c r="DV148" i="1"/>
  <c r="DW148" i="1"/>
  <c r="DX148" i="1"/>
  <c r="DY148" i="1"/>
  <c r="DZ148" i="1"/>
  <c r="EA148" i="1"/>
  <c r="EB148" i="1"/>
  <c r="EC148" i="1"/>
  <c r="ED148" i="1"/>
  <c r="EE148" i="1"/>
  <c r="EF148" i="1"/>
  <c r="CH149" i="1"/>
  <c r="CI149" i="1"/>
  <c r="CJ149" i="1"/>
  <c r="CK149" i="1"/>
  <c r="CG149" i="1" s="1"/>
  <c r="CL149" i="1"/>
  <c r="CM149" i="1"/>
  <c r="CN149" i="1"/>
  <c r="CO149" i="1"/>
  <c r="CP149" i="1"/>
  <c r="CQ149" i="1"/>
  <c r="CR149" i="1"/>
  <c r="CS149" i="1"/>
  <c r="CT149" i="1"/>
  <c r="CU149" i="1"/>
  <c r="CV149" i="1"/>
  <c r="CW149" i="1"/>
  <c r="CX149" i="1"/>
  <c r="CY149" i="1"/>
  <c r="CZ149" i="1"/>
  <c r="DA149" i="1"/>
  <c r="DB149" i="1"/>
  <c r="DC149" i="1"/>
  <c r="DD149" i="1"/>
  <c r="DE149" i="1"/>
  <c r="DF149" i="1"/>
  <c r="DG149" i="1"/>
  <c r="DH149" i="1"/>
  <c r="DI149" i="1"/>
  <c r="DJ149" i="1"/>
  <c r="DK149" i="1"/>
  <c r="DL149" i="1"/>
  <c r="DM149" i="1"/>
  <c r="DN149" i="1"/>
  <c r="DO149" i="1"/>
  <c r="DP149" i="1"/>
  <c r="DQ149" i="1"/>
  <c r="DR149" i="1"/>
  <c r="DS149" i="1"/>
  <c r="DT149" i="1"/>
  <c r="DU149" i="1"/>
  <c r="DV149" i="1"/>
  <c r="DW149" i="1"/>
  <c r="DX149" i="1"/>
  <c r="DY149" i="1"/>
  <c r="DZ149" i="1"/>
  <c r="EA149" i="1"/>
  <c r="EB149" i="1"/>
  <c r="EC149" i="1"/>
  <c r="ED149" i="1"/>
  <c r="EE149" i="1"/>
  <c r="EF149" i="1"/>
  <c r="CH150" i="1"/>
  <c r="CI150" i="1"/>
  <c r="CJ150" i="1"/>
  <c r="CK150" i="1"/>
  <c r="CG150" i="1" s="1"/>
  <c r="CL150" i="1"/>
  <c r="CM150" i="1"/>
  <c r="CN150" i="1"/>
  <c r="CO150" i="1"/>
  <c r="CP150" i="1"/>
  <c r="CQ150" i="1"/>
  <c r="CR150" i="1"/>
  <c r="CS150" i="1"/>
  <c r="CT150" i="1"/>
  <c r="CU150" i="1"/>
  <c r="CV150" i="1"/>
  <c r="CW150" i="1"/>
  <c r="CX150" i="1"/>
  <c r="CY150" i="1"/>
  <c r="CZ150" i="1"/>
  <c r="DA150" i="1"/>
  <c r="DB150" i="1"/>
  <c r="DC150" i="1"/>
  <c r="DD150" i="1"/>
  <c r="DE150" i="1"/>
  <c r="DF150" i="1"/>
  <c r="DG150" i="1"/>
  <c r="DH150" i="1"/>
  <c r="DI150" i="1"/>
  <c r="DJ150" i="1"/>
  <c r="DK150" i="1"/>
  <c r="DL150" i="1"/>
  <c r="DM150" i="1"/>
  <c r="DN150" i="1"/>
  <c r="DO150" i="1"/>
  <c r="DP150" i="1"/>
  <c r="DQ150" i="1"/>
  <c r="DR150" i="1"/>
  <c r="DS150" i="1"/>
  <c r="DT150" i="1"/>
  <c r="DU150" i="1"/>
  <c r="DV150" i="1"/>
  <c r="DW150" i="1"/>
  <c r="DX150" i="1"/>
  <c r="DY150" i="1"/>
  <c r="DZ150" i="1"/>
  <c r="EA150" i="1"/>
  <c r="EB150" i="1"/>
  <c r="EC150" i="1"/>
  <c r="ED150" i="1"/>
  <c r="EE150" i="1"/>
  <c r="EF150" i="1"/>
  <c r="CH151" i="1"/>
  <c r="CI151" i="1"/>
  <c r="CJ151" i="1"/>
  <c r="CK151" i="1"/>
  <c r="CG151" i="1" s="1"/>
  <c r="CL151" i="1"/>
  <c r="CM151" i="1"/>
  <c r="CN151" i="1"/>
  <c r="CO151" i="1"/>
  <c r="CP151" i="1"/>
  <c r="CQ151" i="1"/>
  <c r="CR151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S151" i="1"/>
  <c r="DT151" i="1"/>
  <c r="DU151" i="1"/>
  <c r="DV151" i="1"/>
  <c r="DW151" i="1"/>
  <c r="DX151" i="1"/>
  <c r="DY151" i="1"/>
  <c r="DZ151" i="1"/>
  <c r="EA151" i="1"/>
  <c r="EB151" i="1"/>
  <c r="EC151" i="1"/>
  <c r="ED151" i="1"/>
  <c r="EE151" i="1"/>
  <c r="EF151" i="1"/>
  <c r="CH152" i="1"/>
  <c r="CI152" i="1"/>
  <c r="CJ152" i="1"/>
  <c r="CK152" i="1"/>
  <c r="CG152" i="1" s="1"/>
  <c r="CL152" i="1"/>
  <c r="CM152" i="1"/>
  <c r="CN152" i="1"/>
  <c r="CO152" i="1"/>
  <c r="CP152" i="1"/>
  <c r="CQ152" i="1"/>
  <c r="CR152" i="1"/>
  <c r="CS152" i="1"/>
  <c r="CT152" i="1"/>
  <c r="CU152" i="1"/>
  <c r="CV152" i="1"/>
  <c r="CW152" i="1"/>
  <c r="CX152" i="1"/>
  <c r="CY152" i="1"/>
  <c r="CZ152" i="1"/>
  <c r="DA152" i="1"/>
  <c r="DB152" i="1"/>
  <c r="DC152" i="1"/>
  <c r="DD152" i="1"/>
  <c r="DE152" i="1"/>
  <c r="DF152" i="1"/>
  <c r="DG152" i="1"/>
  <c r="DH152" i="1"/>
  <c r="DI152" i="1"/>
  <c r="DJ152" i="1"/>
  <c r="DK152" i="1"/>
  <c r="DL152" i="1"/>
  <c r="DM152" i="1"/>
  <c r="DN152" i="1"/>
  <c r="DO152" i="1"/>
  <c r="DP152" i="1"/>
  <c r="DQ152" i="1"/>
  <c r="DR152" i="1"/>
  <c r="DS152" i="1"/>
  <c r="DT152" i="1"/>
  <c r="DU152" i="1"/>
  <c r="DV152" i="1"/>
  <c r="DW152" i="1"/>
  <c r="DX152" i="1"/>
  <c r="DY152" i="1"/>
  <c r="DZ152" i="1"/>
  <c r="EA152" i="1"/>
  <c r="EB152" i="1"/>
  <c r="EC152" i="1"/>
  <c r="ED152" i="1"/>
  <c r="EE152" i="1"/>
  <c r="EF152" i="1"/>
  <c r="CH153" i="1"/>
  <c r="CI153" i="1"/>
  <c r="CJ153" i="1"/>
  <c r="CK153" i="1"/>
  <c r="CG153" i="1" s="1"/>
  <c r="CL153" i="1"/>
  <c r="CM153" i="1"/>
  <c r="CN153" i="1"/>
  <c r="CO153" i="1"/>
  <c r="CP153" i="1"/>
  <c r="CQ153" i="1"/>
  <c r="CR153" i="1"/>
  <c r="CS153" i="1"/>
  <c r="CT153" i="1"/>
  <c r="CU153" i="1"/>
  <c r="CV153" i="1"/>
  <c r="CW153" i="1"/>
  <c r="CX153" i="1"/>
  <c r="CY153" i="1"/>
  <c r="CZ153" i="1"/>
  <c r="DA153" i="1"/>
  <c r="DB153" i="1"/>
  <c r="DC153" i="1"/>
  <c r="DD153" i="1"/>
  <c r="DE153" i="1"/>
  <c r="DF153" i="1"/>
  <c r="DG153" i="1"/>
  <c r="DH153" i="1"/>
  <c r="DI153" i="1"/>
  <c r="DJ153" i="1"/>
  <c r="DK153" i="1"/>
  <c r="DL153" i="1"/>
  <c r="DM153" i="1"/>
  <c r="DN153" i="1"/>
  <c r="DO153" i="1"/>
  <c r="DP153" i="1"/>
  <c r="DQ153" i="1"/>
  <c r="DR153" i="1"/>
  <c r="DS153" i="1"/>
  <c r="DT153" i="1"/>
  <c r="DU153" i="1"/>
  <c r="DV153" i="1"/>
  <c r="DW153" i="1"/>
  <c r="DX153" i="1"/>
  <c r="DY153" i="1"/>
  <c r="DZ153" i="1"/>
  <c r="EA153" i="1"/>
  <c r="EB153" i="1"/>
  <c r="EC153" i="1"/>
  <c r="ED153" i="1"/>
  <c r="EE153" i="1"/>
  <c r="EF153" i="1"/>
  <c r="CH154" i="1"/>
  <c r="CI154" i="1"/>
  <c r="CJ154" i="1"/>
  <c r="CK154" i="1"/>
  <c r="CG154" i="1" s="1"/>
  <c r="CL154" i="1"/>
  <c r="CM154" i="1"/>
  <c r="CN154" i="1"/>
  <c r="CO154" i="1"/>
  <c r="CP154" i="1"/>
  <c r="CQ154" i="1"/>
  <c r="CR154" i="1"/>
  <c r="CS154" i="1"/>
  <c r="CT154" i="1"/>
  <c r="CU154" i="1"/>
  <c r="CV154" i="1"/>
  <c r="CW154" i="1"/>
  <c r="CX154" i="1"/>
  <c r="CY154" i="1"/>
  <c r="CZ154" i="1"/>
  <c r="DA154" i="1"/>
  <c r="DB154" i="1"/>
  <c r="DC154" i="1"/>
  <c r="DD154" i="1"/>
  <c r="DE154" i="1"/>
  <c r="DF154" i="1"/>
  <c r="DG154" i="1"/>
  <c r="DH154" i="1"/>
  <c r="DI154" i="1"/>
  <c r="DJ154" i="1"/>
  <c r="DK154" i="1"/>
  <c r="DL154" i="1"/>
  <c r="DM154" i="1"/>
  <c r="DN154" i="1"/>
  <c r="DO154" i="1"/>
  <c r="DP154" i="1"/>
  <c r="DQ154" i="1"/>
  <c r="DR154" i="1"/>
  <c r="DS154" i="1"/>
  <c r="DT154" i="1"/>
  <c r="DU154" i="1"/>
  <c r="DV154" i="1"/>
  <c r="DW154" i="1"/>
  <c r="DX154" i="1"/>
  <c r="DY154" i="1"/>
  <c r="DZ154" i="1"/>
  <c r="EA154" i="1"/>
  <c r="EB154" i="1"/>
  <c r="EC154" i="1"/>
  <c r="ED154" i="1"/>
  <c r="EE154" i="1"/>
  <c r="EF154" i="1"/>
  <c r="CH155" i="1"/>
  <c r="CI155" i="1"/>
  <c r="CJ155" i="1"/>
  <c r="CK155" i="1"/>
  <c r="CG155" i="1" s="1"/>
  <c r="CL155" i="1"/>
  <c r="CM155" i="1"/>
  <c r="CN155" i="1"/>
  <c r="CO155" i="1"/>
  <c r="CP155" i="1"/>
  <c r="CQ155" i="1"/>
  <c r="CR155" i="1"/>
  <c r="CS155" i="1"/>
  <c r="CT155" i="1"/>
  <c r="CU155" i="1"/>
  <c r="CV155" i="1"/>
  <c r="CW155" i="1"/>
  <c r="CX155" i="1"/>
  <c r="CY155" i="1"/>
  <c r="CZ155" i="1"/>
  <c r="DA155" i="1"/>
  <c r="DB155" i="1"/>
  <c r="DC155" i="1"/>
  <c r="DD155" i="1"/>
  <c r="DE155" i="1"/>
  <c r="DF155" i="1"/>
  <c r="DG155" i="1"/>
  <c r="DH155" i="1"/>
  <c r="DI155" i="1"/>
  <c r="DJ155" i="1"/>
  <c r="DK155" i="1"/>
  <c r="DL155" i="1"/>
  <c r="DM155" i="1"/>
  <c r="DN155" i="1"/>
  <c r="DO155" i="1"/>
  <c r="DP155" i="1"/>
  <c r="DQ155" i="1"/>
  <c r="DR155" i="1"/>
  <c r="DS155" i="1"/>
  <c r="DT155" i="1"/>
  <c r="DU155" i="1"/>
  <c r="DV155" i="1"/>
  <c r="DW155" i="1"/>
  <c r="DX155" i="1"/>
  <c r="DY155" i="1"/>
  <c r="DZ155" i="1"/>
  <c r="EA155" i="1"/>
  <c r="EB155" i="1"/>
  <c r="EC155" i="1"/>
  <c r="ED155" i="1"/>
  <c r="EE155" i="1"/>
  <c r="EF155" i="1"/>
  <c r="CH156" i="1"/>
  <c r="CI156" i="1"/>
  <c r="CJ156" i="1"/>
  <c r="CK156" i="1"/>
  <c r="CG156" i="1" s="1"/>
  <c r="CL156" i="1"/>
  <c r="CM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DO156" i="1"/>
  <c r="DP156" i="1"/>
  <c r="DQ156" i="1"/>
  <c r="DR156" i="1"/>
  <c r="DS156" i="1"/>
  <c r="DT156" i="1"/>
  <c r="DU156" i="1"/>
  <c r="DV156" i="1"/>
  <c r="DW156" i="1"/>
  <c r="DX156" i="1"/>
  <c r="DY156" i="1"/>
  <c r="DZ156" i="1"/>
  <c r="EA156" i="1"/>
  <c r="EB156" i="1"/>
  <c r="EC156" i="1"/>
  <c r="ED156" i="1"/>
  <c r="EE156" i="1"/>
  <c r="EF156" i="1"/>
  <c r="CH157" i="1"/>
  <c r="CI157" i="1"/>
  <c r="CJ157" i="1"/>
  <c r="CK157" i="1"/>
  <c r="CG157" i="1" s="1"/>
  <c r="CL157" i="1"/>
  <c r="CM157" i="1"/>
  <c r="CN157" i="1"/>
  <c r="CO157" i="1"/>
  <c r="CP157" i="1"/>
  <c r="CQ157" i="1"/>
  <c r="CR157" i="1"/>
  <c r="CS157" i="1"/>
  <c r="CT157" i="1"/>
  <c r="CU157" i="1"/>
  <c r="CV157" i="1"/>
  <c r="CW157" i="1"/>
  <c r="CX157" i="1"/>
  <c r="CY157" i="1"/>
  <c r="CZ157" i="1"/>
  <c r="DA157" i="1"/>
  <c r="DB157" i="1"/>
  <c r="DC157" i="1"/>
  <c r="DD157" i="1"/>
  <c r="DE157" i="1"/>
  <c r="DF157" i="1"/>
  <c r="DG157" i="1"/>
  <c r="DH157" i="1"/>
  <c r="DI157" i="1"/>
  <c r="DJ157" i="1"/>
  <c r="DK157" i="1"/>
  <c r="DL157" i="1"/>
  <c r="DM157" i="1"/>
  <c r="DN157" i="1"/>
  <c r="DO157" i="1"/>
  <c r="DP157" i="1"/>
  <c r="DQ157" i="1"/>
  <c r="DR157" i="1"/>
  <c r="DS157" i="1"/>
  <c r="DT157" i="1"/>
  <c r="DU157" i="1"/>
  <c r="DV157" i="1"/>
  <c r="DW157" i="1"/>
  <c r="DX157" i="1"/>
  <c r="DY157" i="1"/>
  <c r="DZ157" i="1"/>
  <c r="EA157" i="1"/>
  <c r="EB157" i="1"/>
  <c r="EC157" i="1"/>
  <c r="ED157" i="1"/>
  <c r="EE157" i="1"/>
  <c r="EF157" i="1"/>
  <c r="CH158" i="1"/>
  <c r="CI158" i="1"/>
  <c r="CJ158" i="1"/>
  <c r="CK158" i="1"/>
  <c r="CG158" i="1" s="1"/>
  <c r="CL158" i="1"/>
  <c r="CM158" i="1"/>
  <c r="CN158" i="1"/>
  <c r="CO158" i="1"/>
  <c r="CP158" i="1"/>
  <c r="CQ158" i="1"/>
  <c r="CR158" i="1"/>
  <c r="CS158" i="1"/>
  <c r="CT158" i="1"/>
  <c r="CU158" i="1"/>
  <c r="CV158" i="1"/>
  <c r="CW158" i="1"/>
  <c r="CX158" i="1"/>
  <c r="CY158" i="1"/>
  <c r="CZ158" i="1"/>
  <c r="DA158" i="1"/>
  <c r="DB158" i="1"/>
  <c r="DC158" i="1"/>
  <c r="DD158" i="1"/>
  <c r="DE158" i="1"/>
  <c r="DF158" i="1"/>
  <c r="DG158" i="1"/>
  <c r="DH158" i="1"/>
  <c r="DI158" i="1"/>
  <c r="DJ158" i="1"/>
  <c r="DK158" i="1"/>
  <c r="DL158" i="1"/>
  <c r="DM158" i="1"/>
  <c r="DN158" i="1"/>
  <c r="DO158" i="1"/>
  <c r="DP158" i="1"/>
  <c r="DQ158" i="1"/>
  <c r="DR158" i="1"/>
  <c r="DS158" i="1"/>
  <c r="DT158" i="1"/>
  <c r="DU158" i="1"/>
  <c r="DV158" i="1"/>
  <c r="DW158" i="1"/>
  <c r="DX158" i="1"/>
  <c r="DY158" i="1"/>
  <c r="DZ158" i="1"/>
  <c r="EA158" i="1"/>
  <c r="EB158" i="1"/>
  <c r="EC158" i="1"/>
  <c r="ED158" i="1"/>
  <c r="EE158" i="1"/>
  <c r="EF158" i="1"/>
  <c r="CH159" i="1"/>
  <c r="CI159" i="1"/>
  <c r="CJ159" i="1"/>
  <c r="CK159" i="1"/>
  <c r="CG159" i="1" s="1"/>
  <c r="CL159" i="1"/>
  <c r="CM159" i="1"/>
  <c r="CN159" i="1"/>
  <c r="CO159" i="1"/>
  <c r="CP159" i="1"/>
  <c r="CQ159" i="1"/>
  <c r="CR159" i="1"/>
  <c r="CS159" i="1"/>
  <c r="CT159" i="1"/>
  <c r="CU159" i="1"/>
  <c r="CV159" i="1"/>
  <c r="CW159" i="1"/>
  <c r="CX159" i="1"/>
  <c r="CY159" i="1"/>
  <c r="CZ159" i="1"/>
  <c r="DA159" i="1"/>
  <c r="DB159" i="1"/>
  <c r="DC159" i="1"/>
  <c r="DD159" i="1"/>
  <c r="DE159" i="1"/>
  <c r="DF159" i="1"/>
  <c r="DG159" i="1"/>
  <c r="DH159" i="1"/>
  <c r="DI159" i="1"/>
  <c r="DJ159" i="1"/>
  <c r="DK159" i="1"/>
  <c r="DL159" i="1"/>
  <c r="DM159" i="1"/>
  <c r="DN159" i="1"/>
  <c r="DO159" i="1"/>
  <c r="DP159" i="1"/>
  <c r="DQ159" i="1"/>
  <c r="DR159" i="1"/>
  <c r="DS159" i="1"/>
  <c r="DT159" i="1"/>
  <c r="DU159" i="1"/>
  <c r="DV159" i="1"/>
  <c r="DW159" i="1"/>
  <c r="DX159" i="1"/>
  <c r="DY159" i="1"/>
  <c r="DZ159" i="1"/>
  <c r="EA159" i="1"/>
  <c r="EB159" i="1"/>
  <c r="EC159" i="1"/>
  <c r="ED159" i="1"/>
  <c r="EE159" i="1"/>
  <c r="EF159" i="1"/>
  <c r="CH160" i="1"/>
  <c r="CI160" i="1"/>
  <c r="CJ160" i="1"/>
  <c r="CK160" i="1"/>
  <c r="CG160" i="1" s="1"/>
  <c r="CL160" i="1"/>
  <c r="CM160" i="1"/>
  <c r="CN160" i="1"/>
  <c r="CO160" i="1"/>
  <c r="CP160" i="1"/>
  <c r="CQ160" i="1"/>
  <c r="CR160" i="1"/>
  <c r="CS160" i="1"/>
  <c r="CT160" i="1"/>
  <c r="CU160" i="1"/>
  <c r="CV160" i="1"/>
  <c r="CW160" i="1"/>
  <c r="CX160" i="1"/>
  <c r="CY160" i="1"/>
  <c r="CZ160" i="1"/>
  <c r="DA160" i="1"/>
  <c r="DB160" i="1"/>
  <c r="DC160" i="1"/>
  <c r="DD160" i="1"/>
  <c r="DE160" i="1"/>
  <c r="DF160" i="1"/>
  <c r="DG160" i="1"/>
  <c r="DH160" i="1"/>
  <c r="DI160" i="1"/>
  <c r="DJ160" i="1"/>
  <c r="DK160" i="1"/>
  <c r="DL160" i="1"/>
  <c r="DM160" i="1"/>
  <c r="DN160" i="1"/>
  <c r="DO160" i="1"/>
  <c r="DP160" i="1"/>
  <c r="DQ160" i="1"/>
  <c r="DR160" i="1"/>
  <c r="DS160" i="1"/>
  <c r="DT160" i="1"/>
  <c r="DU160" i="1"/>
  <c r="DV160" i="1"/>
  <c r="DW160" i="1"/>
  <c r="DX160" i="1"/>
  <c r="DY160" i="1"/>
  <c r="DZ160" i="1"/>
  <c r="EA160" i="1"/>
  <c r="EB160" i="1"/>
  <c r="EC160" i="1"/>
  <c r="ED160" i="1"/>
  <c r="EE160" i="1"/>
  <c r="EF160" i="1"/>
  <c r="CH161" i="1"/>
  <c r="CI161" i="1"/>
  <c r="CJ161" i="1"/>
  <c r="CK161" i="1"/>
  <c r="CG161" i="1" s="1"/>
  <c r="CL161" i="1"/>
  <c r="CM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CH162" i="1"/>
  <c r="CI162" i="1"/>
  <c r="CJ162" i="1"/>
  <c r="CK162" i="1"/>
  <c r="CG162" i="1" s="1"/>
  <c r="CL162" i="1"/>
  <c r="CM162" i="1"/>
  <c r="CN162" i="1"/>
  <c r="CO162" i="1"/>
  <c r="CP162" i="1"/>
  <c r="CQ162" i="1"/>
  <c r="CR162" i="1"/>
  <c r="CS162" i="1"/>
  <c r="CT162" i="1"/>
  <c r="CU162" i="1"/>
  <c r="CV162" i="1"/>
  <c r="CW162" i="1"/>
  <c r="CX162" i="1"/>
  <c r="CY162" i="1"/>
  <c r="CZ162" i="1"/>
  <c r="DA162" i="1"/>
  <c r="DB162" i="1"/>
  <c r="DC162" i="1"/>
  <c r="DD162" i="1"/>
  <c r="DE162" i="1"/>
  <c r="DF162" i="1"/>
  <c r="DG162" i="1"/>
  <c r="DH162" i="1"/>
  <c r="DI162" i="1"/>
  <c r="DJ162" i="1"/>
  <c r="DK162" i="1"/>
  <c r="DL162" i="1"/>
  <c r="DM162" i="1"/>
  <c r="DN162" i="1"/>
  <c r="DO162" i="1"/>
  <c r="DP162" i="1"/>
  <c r="DQ162" i="1"/>
  <c r="DR162" i="1"/>
  <c r="DS162" i="1"/>
  <c r="DT162" i="1"/>
  <c r="DU162" i="1"/>
  <c r="DV162" i="1"/>
  <c r="DW162" i="1"/>
  <c r="DX162" i="1"/>
  <c r="DY162" i="1"/>
  <c r="DZ162" i="1"/>
  <c r="EA162" i="1"/>
  <c r="EB162" i="1"/>
  <c r="EC162" i="1"/>
  <c r="ED162" i="1"/>
  <c r="EE162" i="1"/>
  <c r="EF162" i="1"/>
  <c r="CH163" i="1"/>
  <c r="CI163" i="1"/>
  <c r="CJ163" i="1"/>
  <c r="CK163" i="1"/>
  <c r="CG163" i="1" s="1"/>
  <c r="CL163" i="1"/>
  <c r="CM163" i="1"/>
  <c r="CN163" i="1"/>
  <c r="CO163" i="1"/>
  <c r="CP163" i="1"/>
  <c r="CQ163" i="1"/>
  <c r="CR163" i="1"/>
  <c r="CS163" i="1"/>
  <c r="CT163" i="1"/>
  <c r="CU163" i="1"/>
  <c r="CV163" i="1"/>
  <c r="CW163" i="1"/>
  <c r="CX163" i="1"/>
  <c r="CY163" i="1"/>
  <c r="CZ163" i="1"/>
  <c r="DA163" i="1"/>
  <c r="DB163" i="1"/>
  <c r="DC163" i="1"/>
  <c r="DD163" i="1"/>
  <c r="DE163" i="1"/>
  <c r="DF163" i="1"/>
  <c r="DG163" i="1"/>
  <c r="DH163" i="1"/>
  <c r="DI163" i="1"/>
  <c r="DJ163" i="1"/>
  <c r="DK163" i="1"/>
  <c r="DL163" i="1"/>
  <c r="DM163" i="1"/>
  <c r="DN163" i="1"/>
  <c r="DO163" i="1"/>
  <c r="DP163" i="1"/>
  <c r="DQ163" i="1"/>
  <c r="DR163" i="1"/>
  <c r="DS163" i="1"/>
  <c r="DT163" i="1"/>
  <c r="DU163" i="1"/>
  <c r="DV163" i="1"/>
  <c r="DW163" i="1"/>
  <c r="DX163" i="1"/>
  <c r="DY163" i="1"/>
  <c r="DZ163" i="1"/>
  <c r="EA163" i="1"/>
  <c r="EB163" i="1"/>
  <c r="EC163" i="1"/>
  <c r="ED163" i="1"/>
  <c r="EE163" i="1"/>
  <c r="EF163" i="1"/>
  <c r="CH164" i="1"/>
  <c r="CI164" i="1"/>
  <c r="CJ164" i="1"/>
  <c r="CK164" i="1"/>
  <c r="CG164" i="1" s="1"/>
  <c r="CL164" i="1"/>
  <c r="CM164" i="1"/>
  <c r="CN164" i="1"/>
  <c r="CO164" i="1"/>
  <c r="CP164" i="1"/>
  <c r="CQ164" i="1"/>
  <c r="CR164" i="1"/>
  <c r="CS164" i="1"/>
  <c r="CT164" i="1"/>
  <c r="CU164" i="1"/>
  <c r="CV164" i="1"/>
  <c r="CW164" i="1"/>
  <c r="CX164" i="1"/>
  <c r="CY164" i="1"/>
  <c r="CZ164" i="1"/>
  <c r="DA164" i="1"/>
  <c r="DB164" i="1"/>
  <c r="DC164" i="1"/>
  <c r="DD164" i="1"/>
  <c r="DE164" i="1"/>
  <c r="DF164" i="1"/>
  <c r="DG164" i="1"/>
  <c r="DH164" i="1"/>
  <c r="DI164" i="1"/>
  <c r="DJ164" i="1"/>
  <c r="DK164" i="1"/>
  <c r="DL164" i="1"/>
  <c r="DM164" i="1"/>
  <c r="DN164" i="1"/>
  <c r="DO164" i="1"/>
  <c r="DP164" i="1"/>
  <c r="DQ164" i="1"/>
  <c r="DR164" i="1"/>
  <c r="DS164" i="1"/>
  <c r="DT164" i="1"/>
  <c r="DU164" i="1"/>
  <c r="DV164" i="1"/>
  <c r="DW164" i="1"/>
  <c r="DX164" i="1"/>
  <c r="DY164" i="1"/>
  <c r="DZ164" i="1"/>
  <c r="EA164" i="1"/>
  <c r="EB164" i="1"/>
  <c r="EC164" i="1"/>
  <c r="ED164" i="1"/>
  <c r="EE164" i="1"/>
  <c r="EF164" i="1"/>
  <c r="CH165" i="1"/>
  <c r="CI165" i="1"/>
  <c r="CJ165" i="1"/>
  <c r="CK165" i="1"/>
  <c r="CG165" i="1" s="1"/>
  <c r="CL165" i="1"/>
  <c r="CM165" i="1"/>
  <c r="CN165" i="1"/>
  <c r="CO165" i="1"/>
  <c r="CP165" i="1"/>
  <c r="CQ165" i="1"/>
  <c r="CR165" i="1"/>
  <c r="CS165" i="1"/>
  <c r="CT165" i="1"/>
  <c r="CU165" i="1"/>
  <c r="CV165" i="1"/>
  <c r="CW165" i="1"/>
  <c r="CX165" i="1"/>
  <c r="CY165" i="1"/>
  <c r="CZ165" i="1"/>
  <c r="DA165" i="1"/>
  <c r="DB165" i="1"/>
  <c r="DC165" i="1"/>
  <c r="DD165" i="1"/>
  <c r="DE165" i="1"/>
  <c r="DF165" i="1"/>
  <c r="DG165" i="1"/>
  <c r="DH165" i="1"/>
  <c r="DI165" i="1"/>
  <c r="DJ165" i="1"/>
  <c r="DK165" i="1"/>
  <c r="DL165" i="1"/>
  <c r="DM165" i="1"/>
  <c r="DN165" i="1"/>
  <c r="DO165" i="1"/>
  <c r="DP165" i="1"/>
  <c r="DQ165" i="1"/>
  <c r="DR165" i="1"/>
  <c r="DS165" i="1"/>
  <c r="DT165" i="1"/>
  <c r="DU165" i="1"/>
  <c r="DV165" i="1"/>
  <c r="DW165" i="1"/>
  <c r="DX165" i="1"/>
  <c r="DY165" i="1"/>
  <c r="DZ165" i="1"/>
  <c r="EA165" i="1"/>
  <c r="EB165" i="1"/>
  <c r="EC165" i="1"/>
  <c r="ED165" i="1"/>
  <c r="EE165" i="1"/>
  <c r="EF165" i="1"/>
  <c r="CH166" i="1"/>
  <c r="CI166" i="1"/>
  <c r="CJ166" i="1"/>
  <c r="CK166" i="1"/>
  <c r="CG166" i="1" s="1"/>
  <c r="CL166" i="1"/>
  <c r="CM166" i="1"/>
  <c r="CN166" i="1"/>
  <c r="CO166" i="1"/>
  <c r="CP166" i="1"/>
  <c r="CQ166" i="1"/>
  <c r="CR166" i="1"/>
  <c r="CS166" i="1"/>
  <c r="CT166" i="1"/>
  <c r="CU166" i="1"/>
  <c r="CV166" i="1"/>
  <c r="CW166" i="1"/>
  <c r="CX166" i="1"/>
  <c r="CY166" i="1"/>
  <c r="CZ166" i="1"/>
  <c r="DA166" i="1"/>
  <c r="DB166" i="1"/>
  <c r="DC166" i="1"/>
  <c r="DD166" i="1"/>
  <c r="DE166" i="1"/>
  <c r="DF166" i="1"/>
  <c r="DG166" i="1"/>
  <c r="DH166" i="1"/>
  <c r="DI166" i="1"/>
  <c r="DJ166" i="1"/>
  <c r="DK166" i="1"/>
  <c r="DL166" i="1"/>
  <c r="DM166" i="1"/>
  <c r="DN166" i="1"/>
  <c r="DO166" i="1"/>
  <c r="DP166" i="1"/>
  <c r="DQ166" i="1"/>
  <c r="DR166" i="1"/>
  <c r="DS166" i="1"/>
  <c r="DT166" i="1"/>
  <c r="DU166" i="1"/>
  <c r="DV166" i="1"/>
  <c r="DW166" i="1"/>
  <c r="DX166" i="1"/>
  <c r="DY166" i="1"/>
  <c r="DZ166" i="1"/>
  <c r="EA166" i="1"/>
  <c r="EB166" i="1"/>
  <c r="EC166" i="1"/>
  <c r="ED166" i="1"/>
  <c r="EE166" i="1"/>
  <c r="EF166" i="1"/>
  <c r="CH167" i="1"/>
  <c r="CI167" i="1"/>
  <c r="CJ167" i="1"/>
  <c r="CK167" i="1"/>
  <c r="CG167" i="1" s="1"/>
  <c r="CL167" i="1"/>
  <c r="CM167" i="1"/>
  <c r="CN167" i="1"/>
  <c r="CO167" i="1"/>
  <c r="CP167" i="1"/>
  <c r="CQ167" i="1"/>
  <c r="CR167" i="1"/>
  <c r="CS167" i="1"/>
  <c r="CT167" i="1"/>
  <c r="CU167" i="1"/>
  <c r="CV167" i="1"/>
  <c r="CW167" i="1"/>
  <c r="CX167" i="1"/>
  <c r="CY167" i="1"/>
  <c r="CZ167" i="1"/>
  <c r="DA167" i="1"/>
  <c r="DB167" i="1"/>
  <c r="DC167" i="1"/>
  <c r="DD167" i="1"/>
  <c r="DE167" i="1"/>
  <c r="DF167" i="1"/>
  <c r="DG167" i="1"/>
  <c r="DH167" i="1"/>
  <c r="DI167" i="1"/>
  <c r="DJ167" i="1"/>
  <c r="DK167" i="1"/>
  <c r="DL167" i="1"/>
  <c r="DM167" i="1"/>
  <c r="DN167" i="1"/>
  <c r="DO167" i="1"/>
  <c r="DP167" i="1"/>
  <c r="DQ167" i="1"/>
  <c r="DR167" i="1"/>
  <c r="DS167" i="1"/>
  <c r="DT167" i="1"/>
  <c r="DU167" i="1"/>
  <c r="DV167" i="1"/>
  <c r="DW167" i="1"/>
  <c r="DX167" i="1"/>
  <c r="DY167" i="1"/>
  <c r="DZ167" i="1"/>
  <c r="EA167" i="1"/>
  <c r="EB167" i="1"/>
  <c r="EC167" i="1"/>
  <c r="ED167" i="1"/>
  <c r="EE167" i="1"/>
  <c r="EF167" i="1"/>
  <c r="CH168" i="1"/>
  <c r="CI168" i="1"/>
  <c r="CJ168" i="1"/>
  <c r="CK168" i="1"/>
  <c r="CG168" i="1" s="1"/>
  <c r="CL168" i="1"/>
  <c r="CM168" i="1"/>
  <c r="CN168" i="1"/>
  <c r="CO168" i="1"/>
  <c r="CP168" i="1"/>
  <c r="CQ168" i="1"/>
  <c r="CR168" i="1"/>
  <c r="CS168" i="1"/>
  <c r="CT168" i="1"/>
  <c r="CU168" i="1"/>
  <c r="CV168" i="1"/>
  <c r="CW168" i="1"/>
  <c r="CX168" i="1"/>
  <c r="CY168" i="1"/>
  <c r="CZ168" i="1"/>
  <c r="DA168" i="1"/>
  <c r="DB168" i="1"/>
  <c r="DC168" i="1"/>
  <c r="DD168" i="1"/>
  <c r="DE168" i="1"/>
  <c r="DF168" i="1"/>
  <c r="DG168" i="1"/>
  <c r="DH168" i="1"/>
  <c r="DI168" i="1"/>
  <c r="DJ168" i="1"/>
  <c r="DK168" i="1"/>
  <c r="DL168" i="1"/>
  <c r="DM168" i="1"/>
  <c r="DN168" i="1"/>
  <c r="DO168" i="1"/>
  <c r="DP168" i="1"/>
  <c r="DQ168" i="1"/>
  <c r="DR168" i="1"/>
  <c r="DS168" i="1"/>
  <c r="DT168" i="1"/>
  <c r="DU168" i="1"/>
  <c r="DV168" i="1"/>
  <c r="DW168" i="1"/>
  <c r="DX168" i="1"/>
  <c r="DY168" i="1"/>
  <c r="DZ168" i="1"/>
  <c r="EA168" i="1"/>
  <c r="EB168" i="1"/>
  <c r="EC168" i="1"/>
  <c r="ED168" i="1"/>
  <c r="EE168" i="1"/>
  <c r="EF168" i="1"/>
  <c r="CH169" i="1"/>
  <c r="CI169" i="1"/>
  <c r="CJ169" i="1"/>
  <c r="CK169" i="1"/>
  <c r="CG169" i="1" s="1"/>
  <c r="CL169" i="1"/>
  <c r="CM169" i="1"/>
  <c r="CN169" i="1"/>
  <c r="CO169" i="1"/>
  <c r="CP169" i="1"/>
  <c r="CQ169" i="1"/>
  <c r="CR169" i="1"/>
  <c r="CS169" i="1"/>
  <c r="CT169" i="1"/>
  <c r="CU169" i="1"/>
  <c r="CV169" i="1"/>
  <c r="CW169" i="1"/>
  <c r="CX169" i="1"/>
  <c r="CY169" i="1"/>
  <c r="CZ169" i="1"/>
  <c r="DA169" i="1"/>
  <c r="DB169" i="1"/>
  <c r="DC169" i="1"/>
  <c r="DD169" i="1"/>
  <c r="DE169" i="1"/>
  <c r="DF169" i="1"/>
  <c r="DG169" i="1"/>
  <c r="DH169" i="1"/>
  <c r="DI169" i="1"/>
  <c r="DJ169" i="1"/>
  <c r="DK169" i="1"/>
  <c r="DL169" i="1"/>
  <c r="DM169" i="1"/>
  <c r="DN169" i="1"/>
  <c r="DO169" i="1"/>
  <c r="DP169" i="1"/>
  <c r="DQ169" i="1"/>
  <c r="DR169" i="1"/>
  <c r="DS169" i="1"/>
  <c r="DT169" i="1"/>
  <c r="DU169" i="1"/>
  <c r="DV169" i="1"/>
  <c r="DW169" i="1"/>
  <c r="DX169" i="1"/>
  <c r="DY169" i="1"/>
  <c r="DZ169" i="1"/>
  <c r="EA169" i="1"/>
  <c r="EB169" i="1"/>
  <c r="EC169" i="1"/>
  <c r="ED169" i="1"/>
  <c r="EE169" i="1"/>
  <c r="EF169" i="1"/>
  <c r="CH170" i="1"/>
  <c r="CI170" i="1"/>
  <c r="CJ170" i="1"/>
  <c r="CK170" i="1"/>
  <c r="CG170" i="1" s="1"/>
  <c r="CL170" i="1"/>
  <c r="CM170" i="1"/>
  <c r="CN170" i="1"/>
  <c r="CO170" i="1"/>
  <c r="CP170" i="1"/>
  <c r="CQ170" i="1"/>
  <c r="CR170" i="1"/>
  <c r="CS170" i="1"/>
  <c r="CT170" i="1"/>
  <c r="CU170" i="1"/>
  <c r="CV170" i="1"/>
  <c r="CW170" i="1"/>
  <c r="CX170" i="1"/>
  <c r="CY170" i="1"/>
  <c r="CZ170" i="1"/>
  <c r="DA170" i="1"/>
  <c r="DB170" i="1"/>
  <c r="DC170" i="1"/>
  <c r="DD170" i="1"/>
  <c r="DE170" i="1"/>
  <c r="DF170" i="1"/>
  <c r="DG170" i="1"/>
  <c r="DH170" i="1"/>
  <c r="DI170" i="1"/>
  <c r="DJ170" i="1"/>
  <c r="DK170" i="1"/>
  <c r="DL170" i="1"/>
  <c r="DM170" i="1"/>
  <c r="DN170" i="1"/>
  <c r="DO170" i="1"/>
  <c r="DP170" i="1"/>
  <c r="DQ170" i="1"/>
  <c r="DR170" i="1"/>
  <c r="DS170" i="1"/>
  <c r="DT170" i="1"/>
  <c r="DU170" i="1"/>
  <c r="DV170" i="1"/>
  <c r="DW170" i="1"/>
  <c r="DX170" i="1"/>
  <c r="DY170" i="1"/>
  <c r="DZ170" i="1"/>
  <c r="EA170" i="1"/>
  <c r="EB170" i="1"/>
  <c r="EC170" i="1"/>
  <c r="ED170" i="1"/>
  <c r="EE170" i="1"/>
  <c r="EF170" i="1"/>
  <c r="CH171" i="1"/>
  <c r="CI171" i="1"/>
  <c r="CJ171" i="1"/>
  <c r="CK171" i="1"/>
  <c r="CG171" i="1" s="1"/>
  <c r="CL171" i="1"/>
  <c r="CM171" i="1"/>
  <c r="CN171" i="1"/>
  <c r="CO171" i="1"/>
  <c r="CP171" i="1"/>
  <c r="CQ171" i="1"/>
  <c r="CR171" i="1"/>
  <c r="CS171" i="1"/>
  <c r="CT171" i="1"/>
  <c r="CU171" i="1"/>
  <c r="CV171" i="1"/>
  <c r="CW171" i="1"/>
  <c r="CX171" i="1"/>
  <c r="CY171" i="1"/>
  <c r="CZ171" i="1"/>
  <c r="DA171" i="1"/>
  <c r="DB171" i="1"/>
  <c r="DC171" i="1"/>
  <c r="DD171" i="1"/>
  <c r="DE171" i="1"/>
  <c r="DF171" i="1"/>
  <c r="DG171" i="1"/>
  <c r="DH171" i="1"/>
  <c r="DI171" i="1"/>
  <c r="DJ171" i="1"/>
  <c r="DK171" i="1"/>
  <c r="DL171" i="1"/>
  <c r="DM171" i="1"/>
  <c r="DN171" i="1"/>
  <c r="DO171" i="1"/>
  <c r="DP171" i="1"/>
  <c r="DQ171" i="1"/>
  <c r="DR171" i="1"/>
  <c r="DS171" i="1"/>
  <c r="DT171" i="1"/>
  <c r="DU171" i="1"/>
  <c r="DV171" i="1"/>
  <c r="DW171" i="1"/>
  <c r="DX171" i="1"/>
  <c r="DY171" i="1"/>
  <c r="DZ171" i="1"/>
  <c r="EA171" i="1"/>
  <c r="EB171" i="1"/>
  <c r="EC171" i="1"/>
  <c r="ED171" i="1"/>
  <c r="EE171" i="1"/>
  <c r="EF171" i="1"/>
  <c r="CH172" i="1"/>
  <c r="CI172" i="1"/>
  <c r="CJ172" i="1"/>
  <c r="CK172" i="1"/>
  <c r="CG172" i="1" s="1"/>
  <c r="CL172" i="1"/>
  <c r="CM172" i="1"/>
  <c r="CN172" i="1"/>
  <c r="CO172" i="1"/>
  <c r="CP172" i="1"/>
  <c r="CQ172" i="1"/>
  <c r="CR172" i="1"/>
  <c r="CS172" i="1"/>
  <c r="CT172" i="1"/>
  <c r="CU172" i="1"/>
  <c r="CV172" i="1"/>
  <c r="CW172" i="1"/>
  <c r="CX172" i="1"/>
  <c r="CY172" i="1"/>
  <c r="CZ172" i="1"/>
  <c r="DA172" i="1"/>
  <c r="DB172" i="1"/>
  <c r="DC172" i="1"/>
  <c r="DD172" i="1"/>
  <c r="DE172" i="1"/>
  <c r="DF172" i="1"/>
  <c r="DG172" i="1"/>
  <c r="DH172" i="1"/>
  <c r="DI172" i="1"/>
  <c r="DJ172" i="1"/>
  <c r="DK172" i="1"/>
  <c r="DL172" i="1"/>
  <c r="DM172" i="1"/>
  <c r="DN172" i="1"/>
  <c r="DO172" i="1"/>
  <c r="DP172" i="1"/>
  <c r="DQ172" i="1"/>
  <c r="DR172" i="1"/>
  <c r="DS172" i="1"/>
  <c r="DT172" i="1"/>
  <c r="DU172" i="1"/>
  <c r="DV172" i="1"/>
  <c r="DW172" i="1"/>
  <c r="DX172" i="1"/>
  <c r="DY172" i="1"/>
  <c r="DZ172" i="1"/>
  <c r="EA172" i="1"/>
  <c r="EB172" i="1"/>
  <c r="EC172" i="1"/>
  <c r="ED172" i="1"/>
  <c r="EE172" i="1"/>
  <c r="EF172" i="1"/>
  <c r="CH173" i="1"/>
  <c r="CI173" i="1"/>
  <c r="CJ173" i="1"/>
  <c r="CK173" i="1"/>
  <c r="CG173" i="1" s="1"/>
  <c r="CL173" i="1"/>
  <c r="CM173" i="1"/>
  <c r="CN173" i="1"/>
  <c r="CO173" i="1"/>
  <c r="CP173" i="1"/>
  <c r="CQ173" i="1"/>
  <c r="CR173" i="1"/>
  <c r="CS173" i="1"/>
  <c r="CT173" i="1"/>
  <c r="CU173" i="1"/>
  <c r="CV173" i="1"/>
  <c r="CW173" i="1"/>
  <c r="CX173" i="1"/>
  <c r="CY173" i="1"/>
  <c r="CZ173" i="1"/>
  <c r="DA173" i="1"/>
  <c r="DB173" i="1"/>
  <c r="DC173" i="1"/>
  <c r="DD173" i="1"/>
  <c r="DE173" i="1"/>
  <c r="DF173" i="1"/>
  <c r="DG173" i="1"/>
  <c r="DH173" i="1"/>
  <c r="DI173" i="1"/>
  <c r="DJ173" i="1"/>
  <c r="DK173" i="1"/>
  <c r="DL173" i="1"/>
  <c r="DM173" i="1"/>
  <c r="DN173" i="1"/>
  <c r="DO173" i="1"/>
  <c r="DP173" i="1"/>
  <c r="DQ173" i="1"/>
  <c r="DR173" i="1"/>
  <c r="DS173" i="1"/>
  <c r="DT173" i="1"/>
  <c r="DU173" i="1"/>
  <c r="DV173" i="1"/>
  <c r="DW173" i="1"/>
  <c r="DX173" i="1"/>
  <c r="DY173" i="1"/>
  <c r="DZ173" i="1"/>
  <c r="EA173" i="1"/>
  <c r="EB173" i="1"/>
  <c r="EC173" i="1"/>
  <c r="ED173" i="1"/>
  <c r="EE173" i="1"/>
  <c r="EF173" i="1"/>
  <c r="CH174" i="1"/>
  <c r="CI174" i="1"/>
  <c r="CJ174" i="1"/>
  <c r="CK174" i="1"/>
  <c r="CG174" i="1" s="1"/>
  <c r="CL174" i="1"/>
  <c r="CM174" i="1"/>
  <c r="CN174" i="1"/>
  <c r="CO174" i="1"/>
  <c r="CP174" i="1"/>
  <c r="CQ174" i="1"/>
  <c r="CR174" i="1"/>
  <c r="CS174" i="1"/>
  <c r="CT174" i="1"/>
  <c r="CU174" i="1"/>
  <c r="CV174" i="1"/>
  <c r="CW174" i="1"/>
  <c r="CX174" i="1"/>
  <c r="CY174" i="1"/>
  <c r="CZ174" i="1"/>
  <c r="DA174" i="1"/>
  <c r="DB174" i="1"/>
  <c r="DC174" i="1"/>
  <c r="DD174" i="1"/>
  <c r="DE174" i="1"/>
  <c r="DF174" i="1"/>
  <c r="DG174" i="1"/>
  <c r="DH174" i="1"/>
  <c r="DI174" i="1"/>
  <c r="DJ174" i="1"/>
  <c r="DK174" i="1"/>
  <c r="DL174" i="1"/>
  <c r="DM174" i="1"/>
  <c r="DN174" i="1"/>
  <c r="DO174" i="1"/>
  <c r="DP174" i="1"/>
  <c r="DQ174" i="1"/>
  <c r="DR174" i="1"/>
  <c r="DS174" i="1"/>
  <c r="DT174" i="1"/>
  <c r="DU174" i="1"/>
  <c r="DV174" i="1"/>
  <c r="DW174" i="1"/>
  <c r="DX174" i="1"/>
  <c r="DY174" i="1"/>
  <c r="DZ174" i="1"/>
  <c r="EA174" i="1"/>
  <c r="EB174" i="1"/>
  <c r="EC174" i="1"/>
  <c r="ED174" i="1"/>
  <c r="EE174" i="1"/>
  <c r="EF174" i="1"/>
  <c r="CH175" i="1"/>
  <c r="CI175" i="1"/>
  <c r="CJ175" i="1"/>
  <c r="CK175" i="1"/>
  <c r="CG175" i="1" s="1"/>
  <c r="CL175" i="1"/>
  <c r="CM175" i="1"/>
  <c r="CN175" i="1"/>
  <c r="CO175" i="1"/>
  <c r="CP175" i="1"/>
  <c r="CQ175" i="1"/>
  <c r="CR175" i="1"/>
  <c r="CS175" i="1"/>
  <c r="CT175" i="1"/>
  <c r="CU175" i="1"/>
  <c r="CV175" i="1"/>
  <c r="CW175" i="1"/>
  <c r="CX175" i="1"/>
  <c r="CY175" i="1"/>
  <c r="CZ175" i="1"/>
  <c r="DA175" i="1"/>
  <c r="DB175" i="1"/>
  <c r="DC175" i="1"/>
  <c r="DD175" i="1"/>
  <c r="DE175" i="1"/>
  <c r="DF175" i="1"/>
  <c r="DG175" i="1"/>
  <c r="DH175" i="1"/>
  <c r="DI175" i="1"/>
  <c r="DJ175" i="1"/>
  <c r="DK175" i="1"/>
  <c r="DL175" i="1"/>
  <c r="DM175" i="1"/>
  <c r="DN175" i="1"/>
  <c r="DO175" i="1"/>
  <c r="DP175" i="1"/>
  <c r="DQ175" i="1"/>
  <c r="DR175" i="1"/>
  <c r="DS175" i="1"/>
  <c r="DT175" i="1"/>
  <c r="DU175" i="1"/>
  <c r="DV175" i="1"/>
  <c r="DW175" i="1"/>
  <c r="DX175" i="1"/>
  <c r="DY175" i="1"/>
  <c r="DZ175" i="1"/>
  <c r="EA175" i="1"/>
  <c r="EB175" i="1"/>
  <c r="EC175" i="1"/>
  <c r="ED175" i="1"/>
  <c r="EE175" i="1"/>
  <c r="EF175" i="1"/>
  <c r="CH176" i="1"/>
  <c r="CI176" i="1"/>
  <c r="CJ176" i="1"/>
  <c r="CK176" i="1"/>
  <c r="CG176" i="1" s="1"/>
  <c r="CL176" i="1"/>
  <c r="CM176" i="1"/>
  <c r="CN176" i="1"/>
  <c r="CO176" i="1"/>
  <c r="CP176" i="1"/>
  <c r="CQ176" i="1"/>
  <c r="CR176" i="1"/>
  <c r="CS176" i="1"/>
  <c r="CT176" i="1"/>
  <c r="CU176" i="1"/>
  <c r="CV176" i="1"/>
  <c r="CW176" i="1"/>
  <c r="CX176" i="1"/>
  <c r="CY176" i="1"/>
  <c r="CZ176" i="1"/>
  <c r="DA176" i="1"/>
  <c r="DB176" i="1"/>
  <c r="DC176" i="1"/>
  <c r="DD176" i="1"/>
  <c r="DE176" i="1"/>
  <c r="DF176" i="1"/>
  <c r="DG176" i="1"/>
  <c r="DH176" i="1"/>
  <c r="DI176" i="1"/>
  <c r="DJ176" i="1"/>
  <c r="DK176" i="1"/>
  <c r="DL176" i="1"/>
  <c r="DM176" i="1"/>
  <c r="DN176" i="1"/>
  <c r="DO176" i="1"/>
  <c r="DP176" i="1"/>
  <c r="DQ176" i="1"/>
  <c r="DR176" i="1"/>
  <c r="DS176" i="1"/>
  <c r="DT176" i="1"/>
  <c r="DU176" i="1"/>
  <c r="DV176" i="1"/>
  <c r="DW176" i="1"/>
  <c r="DX176" i="1"/>
  <c r="DY176" i="1"/>
  <c r="DZ176" i="1"/>
  <c r="EA176" i="1"/>
  <c r="EB176" i="1"/>
  <c r="EC176" i="1"/>
  <c r="ED176" i="1"/>
  <c r="EE176" i="1"/>
  <c r="EF176" i="1"/>
  <c r="CH177" i="1"/>
  <c r="CI177" i="1"/>
  <c r="CJ177" i="1"/>
  <c r="CK177" i="1"/>
  <c r="CG177" i="1" s="1"/>
  <c r="CL177" i="1"/>
  <c r="CM177" i="1"/>
  <c r="CN177" i="1"/>
  <c r="CO177" i="1"/>
  <c r="CP177" i="1"/>
  <c r="CQ177" i="1"/>
  <c r="CR177" i="1"/>
  <c r="CS177" i="1"/>
  <c r="CT177" i="1"/>
  <c r="CU177" i="1"/>
  <c r="CV177" i="1"/>
  <c r="CW177" i="1"/>
  <c r="CX177" i="1"/>
  <c r="CY177" i="1"/>
  <c r="CZ177" i="1"/>
  <c r="DA177" i="1"/>
  <c r="DB177" i="1"/>
  <c r="DC177" i="1"/>
  <c r="DD177" i="1"/>
  <c r="DE177" i="1"/>
  <c r="DF177" i="1"/>
  <c r="DG177" i="1"/>
  <c r="DH177" i="1"/>
  <c r="DI177" i="1"/>
  <c r="DJ177" i="1"/>
  <c r="DK177" i="1"/>
  <c r="DL177" i="1"/>
  <c r="DM177" i="1"/>
  <c r="DN177" i="1"/>
  <c r="DO177" i="1"/>
  <c r="DP177" i="1"/>
  <c r="DQ177" i="1"/>
  <c r="DR177" i="1"/>
  <c r="DS177" i="1"/>
  <c r="DT177" i="1"/>
  <c r="DU177" i="1"/>
  <c r="DV177" i="1"/>
  <c r="DW177" i="1"/>
  <c r="DX177" i="1"/>
  <c r="DY177" i="1"/>
  <c r="DZ177" i="1"/>
  <c r="EA177" i="1"/>
  <c r="EB177" i="1"/>
  <c r="EC177" i="1"/>
  <c r="ED177" i="1"/>
  <c r="EE177" i="1"/>
  <c r="EF177" i="1"/>
  <c r="CH178" i="1"/>
  <c r="CI178" i="1"/>
  <c r="CJ178" i="1"/>
  <c r="CK178" i="1"/>
  <c r="CG178" i="1" s="1"/>
  <c r="CL178" i="1"/>
  <c r="CM178" i="1"/>
  <c r="CN178" i="1"/>
  <c r="CO178" i="1"/>
  <c r="CP178" i="1"/>
  <c r="CQ178" i="1"/>
  <c r="CR178" i="1"/>
  <c r="CS178" i="1"/>
  <c r="CT178" i="1"/>
  <c r="CU178" i="1"/>
  <c r="CV178" i="1"/>
  <c r="CW178" i="1"/>
  <c r="CX178" i="1"/>
  <c r="CY178" i="1"/>
  <c r="CZ178" i="1"/>
  <c r="DA178" i="1"/>
  <c r="DB178" i="1"/>
  <c r="DC178" i="1"/>
  <c r="DD178" i="1"/>
  <c r="DE178" i="1"/>
  <c r="DF178" i="1"/>
  <c r="DG178" i="1"/>
  <c r="DH178" i="1"/>
  <c r="DI178" i="1"/>
  <c r="DJ178" i="1"/>
  <c r="DK178" i="1"/>
  <c r="DL178" i="1"/>
  <c r="DM178" i="1"/>
  <c r="DN178" i="1"/>
  <c r="DO178" i="1"/>
  <c r="DP178" i="1"/>
  <c r="DQ178" i="1"/>
  <c r="DR178" i="1"/>
  <c r="DS178" i="1"/>
  <c r="DT178" i="1"/>
  <c r="DU178" i="1"/>
  <c r="DV178" i="1"/>
  <c r="DW178" i="1"/>
  <c r="DX178" i="1"/>
  <c r="DY178" i="1"/>
  <c r="DZ178" i="1"/>
  <c r="EA178" i="1"/>
  <c r="EB178" i="1"/>
  <c r="EC178" i="1"/>
  <c r="ED178" i="1"/>
  <c r="EE178" i="1"/>
  <c r="EF178" i="1"/>
  <c r="CH179" i="1"/>
  <c r="CI179" i="1"/>
  <c r="CJ179" i="1"/>
  <c r="CK179" i="1"/>
  <c r="CG179" i="1" s="1"/>
  <c r="CL179" i="1"/>
  <c r="CM179" i="1"/>
  <c r="CN179" i="1"/>
  <c r="CO179" i="1"/>
  <c r="CP179" i="1"/>
  <c r="CQ179" i="1"/>
  <c r="CR179" i="1"/>
  <c r="CS179" i="1"/>
  <c r="CT179" i="1"/>
  <c r="CU179" i="1"/>
  <c r="CV179" i="1"/>
  <c r="CW179" i="1"/>
  <c r="CX179" i="1"/>
  <c r="CY179" i="1"/>
  <c r="CZ179" i="1"/>
  <c r="DA179" i="1"/>
  <c r="DB179" i="1"/>
  <c r="DC179" i="1"/>
  <c r="DD179" i="1"/>
  <c r="DE179" i="1"/>
  <c r="DF179" i="1"/>
  <c r="DG179" i="1"/>
  <c r="DH179" i="1"/>
  <c r="DI179" i="1"/>
  <c r="DJ179" i="1"/>
  <c r="DK179" i="1"/>
  <c r="DL179" i="1"/>
  <c r="DM179" i="1"/>
  <c r="DN179" i="1"/>
  <c r="DO179" i="1"/>
  <c r="DP179" i="1"/>
  <c r="DQ179" i="1"/>
  <c r="DR179" i="1"/>
  <c r="DS179" i="1"/>
  <c r="DT179" i="1"/>
  <c r="DU179" i="1"/>
  <c r="DV179" i="1"/>
  <c r="DW179" i="1"/>
  <c r="DX179" i="1"/>
  <c r="DY179" i="1"/>
  <c r="DZ179" i="1"/>
  <c r="EA179" i="1"/>
  <c r="EB179" i="1"/>
  <c r="EC179" i="1"/>
  <c r="ED179" i="1"/>
  <c r="EE179" i="1"/>
  <c r="EF179" i="1"/>
  <c r="CH180" i="1"/>
  <c r="CI180" i="1"/>
  <c r="CJ180" i="1"/>
  <c r="CK180" i="1"/>
  <c r="CG180" i="1" s="1"/>
  <c r="CL180" i="1"/>
  <c r="CM180" i="1"/>
  <c r="CN180" i="1"/>
  <c r="CO180" i="1"/>
  <c r="CP180" i="1"/>
  <c r="CQ180" i="1"/>
  <c r="CR180" i="1"/>
  <c r="CS180" i="1"/>
  <c r="CT180" i="1"/>
  <c r="CU180" i="1"/>
  <c r="CV180" i="1"/>
  <c r="CW180" i="1"/>
  <c r="CX180" i="1"/>
  <c r="CY180" i="1"/>
  <c r="CZ180" i="1"/>
  <c r="DA180" i="1"/>
  <c r="DB180" i="1"/>
  <c r="DC180" i="1"/>
  <c r="DD180" i="1"/>
  <c r="DE180" i="1"/>
  <c r="DF180" i="1"/>
  <c r="DG180" i="1"/>
  <c r="DH180" i="1"/>
  <c r="DI180" i="1"/>
  <c r="DJ180" i="1"/>
  <c r="DK180" i="1"/>
  <c r="DL180" i="1"/>
  <c r="DM180" i="1"/>
  <c r="DN180" i="1"/>
  <c r="DO180" i="1"/>
  <c r="DP180" i="1"/>
  <c r="DQ180" i="1"/>
  <c r="DR180" i="1"/>
  <c r="DS180" i="1"/>
  <c r="DT180" i="1"/>
  <c r="DU180" i="1"/>
  <c r="DV180" i="1"/>
  <c r="DW180" i="1"/>
  <c r="DX180" i="1"/>
  <c r="DY180" i="1"/>
  <c r="DZ180" i="1"/>
  <c r="EA180" i="1"/>
  <c r="EB180" i="1"/>
  <c r="EC180" i="1"/>
  <c r="ED180" i="1"/>
  <c r="EE180" i="1"/>
  <c r="EF180" i="1"/>
  <c r="CH181" i="1"/>
  <c r="CI181" i="1"/>
  <c r="CJ181" i="1"/>
  <c r="CK181" i="1"/>
  <c r="CG181" i="1" s="1"/>
  <c r="CL181" i="1"/>
  <c r="CM181" i="1"/>
  <c r="CN181" i="1"/>
  <c r="CO181" i="1"/>
  <c r="CP181" i="1"/>
  <c r="CQ181" i="1"/>
  <c r="CR181" i="1"/>
  <c r="CS181" i="1"/>
  <c r="CT181" i="1"/>
  <c r="CU181" i="1"/>
  <c r="CV181" i="1"/>
  <c r="CW181" i="1"/>
  <c r="CX181" i="1"/>
  <c r="CY181" i="1"/>
  <c r="CZ181" i="1"/>
  <c r="DA181" i="1"/>
  <c r="DB181" i="1"/>
  <c r="DC181" i="1"/>
  <c r="DD181" i="1"/>
  <c r="DE181" i="1"/>
  <c r="DF181" i="1"/>
  <c r="DG181" i="1"/>
  <c r="DH181" i="1"/>
  <c r="DI181" i="1"/>
  <c r="DJ181" i="1"/>
  <c r="DK181" i="1"/>
  <c r="DL181" i="1"/>
  <c r="DM181" i="1"/>
  <c r="DN181" i="1"/>
  <c r="DO181" i="1"/>
  <c r="DP181" i="1"/>
  <c r="DQ181" i="1"/>
  <c r="DR181" i="1"/>
  <c r="DS181" i="1"/>
  <c r="DT181" i="1"/>
  <c r="DU181" i="1"/>
  <c r="DV181" i="1"/>
  <c r="DW181" i="1"/>
  <c r="DX181" i="1"/>
  <c r="DY181" i="1"/>
  <c r="DZ181" i="1"/>
  <c r="EA181" i="1"/>
  <c r="EB181" i="1"/>
  <c r="EC181" i="1"/>
  <c r="ED181" i="1"/>
  <c r="EE181" i="1"/>
  <c r="EF181" i="1"/>
  <c r="CH182" i="1"/>
  <c r="CI182" i="1"/>
  <c r="CJ182" i="1"/>
  <c r="CK182" i="1"/>
  <c r="CG182" i="1" s="1"/>
  <c r="CL182" i="1"/>
  <c r="CM182" i="1"/>
  <c r="CN182" i="1"/>
  <c r="CO182" i="1"/>
  <c r="CP182" i="1"/>
  <c r="CQ182" i="1"/>
  <c r="CR182" i="1"/>
  <c r="CS182" i="1"/>
  <c r="CT182" i="1"/>
  <c r="CU182" i="1"/>
  <c r="CV182" i="1"/>
  <c r="CW182" i="1"/>
  <c r="CX182" i="1"/>
  <c r="CY182" i="1"/>
  <c r="CZ182" i="1"/>
  <c r="DA182" i="1"/>
  <c r="DB182" i="1"/>
  <c r="DC182" i="1"/>
  <c r="DD182" i="1"/>
  <c r="DE182" i="1"/>
  <c r="DF182" i="1"/>
  <c r="DG182" i="1"/>
  <c r="DH182" i="1"/>
  <c r="DI182" i="1"/>
  <c r="DJ182" i="1"/>
  <c r="DK182" i="1"/>
  <c r="DL182" i="1"/>
  <c r="DM182" i="1"/>
  <c r="DN182" i="1"/>
  <c r="DO182" i="1"/>
  <c r="DP182" i="1"/>
  <c r="DQ182" i="1"/>
  <c r="DR182" i="1"/>
  <c r="DS182" i="1"/>
  <c r="DT182" i="1"/>
  <c r="DU182" i="1"/>
  <c r="DV182" i="1"/>
  <c r="DW182" i="1"/>
  <c r="DX182" i="1"/>
  <c r="DY182" i="1"/>
  <c r="DZ182" i="1"/>
  <c r="EA182" i="1"/>
  <c r="EB182" i="1"/>
  <c r="EC182" i="1"/>
  <c r="ED182" i="1"/>
  <c r="EE182" i="1"/>
  <c r="EF182" i="1"/>
  <c r="CH183" i="1"/>
  <c r="CI183" i="1"/>
  <c r="CJ183" i="1"/>
  <c r="CK183" i="1"/>
  <c r="CG183" i="1" s="1"/>
  <c r="CL183" i="1"/>
  <c r="CM183" i="1"/>
  <c r="CN183" i="1"/>
  <c r="CO183" i="1"/>
  <c r="CP183" i="1"/>
  <c r="CQ183" i="1"/>
  <c r="CR183" i="1"/>
  <c r="CS183" i="1"/>
  <c r="CT183" i="1"/>
  <c r="CU183" i="1"/>
  <c r="CV183" i="1"/>
  <c r="CW183" i="1"/>
  <c r="CX183" i="1"/>
  <c r="CY183" i="1"/>
  <c r="CZ183" i="1"/>
  <c r="DA183" i="1"/>
  <c r="DB183" i="1"/>
  <c r="DC183" i="1"/>
  <c r="DD183" i="1"/>
  <c r="DE183" i="1"/>
  <c r="DF183" i="1"/>
  <c r="DG183" i="1"/>
  <c r="DH183" i="1"/>
  <c r="DI183" i="1"/>
  <c r="DJ183" i="1"/>
  <c r="DK183" i="1"/>
  <c r="DL183" i="1"/>
  <c r="DM183" i="1"/>
  <c r="DN183" i="1"/>
  <c r="DO183" i="1"/>
  <c r="DP183" i="1"/>
  <c r="DQ183" i="1"/>
  <c r="DR183" i="1"/>
  <c r="DS183" i="1"/>
  <c r="DT183" i="1"/>
  <c r="DU183" i="1"/>
  <c r="DV183" i="1"/>
  <c r="DW183" i="1"/>
  <c r="DX183" i="1"/>
  <c r="DY183" i="1"/>
  <c r="DZ183" i="1"/>
  <c r="EA183" i="1"/>
  <c r="EB183" i="1"/>
  <c r="EC183" i="1"/>
  <c r="ED183" i="1"/>
  <c r="EE183" i="1"/>
  <c r="EF183" i="1"/>
  <c r="CH184" i="1"/>
  <c r="CI184" i="1"/>
  <c r="CJ184" i="1"/>
  <c r="CK184" i="1"/>
  <c r="CG184" i="1" s="1"/>
  <c r="CL184" i="1"/>
  <c r="CM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CH185" i="1"/>
  <c r="CI185" i="1"/>
  <c r="CJ185" i="1"/>
  <c r="CK185" i="1"/>
  <c r="CG185" i="1" s="1"/>
  <c r="CL185" i="1"/>
  <c r="CM185" i="1"/>
  <c r="CN185" i="1"/>
  <c r="CO185" i="1"/>
  <c r="CP185" i="1"/>
  <c r="CQ185" i="1"/>
  <c r="CR185" i="1"/>
  <c r="CS185" i="1"/>
  <c r="CT185" i="1"/>
  <c r="CU185" i="1"/>
  <c r="CV185" i="1"/>
  <c r="CW185" i="1"/>
  <c r="CX185" i="1"/>
  <c r="CY185" i="1"/>
  <c r="CZ185" i="1"/>
  <c r="DA185" i="1"/>
  <c r="DB185" i="1"/>
  <c r="DC185" i="1"/>
  <c r="DD185" i="1"/>
  <c r="DE185" i="1"/>
  <c r="DF185" i="1"/>
  <c r="DG185" i="1"/>
  <c r="DH185" i="1"/>
  <c r="DI185" i="1"/>
  <c r="DJ185" i="1"/>
  <c r="DK185" i="1"/>
  <c r="DL185" i="1"/>
  <c r="DM185" i="1"/>
  <c r="DN185" i="1"/>
  <c r="DO185" i="1"/>
  <c r="DP185" i="1"/>
  <c r="DQ185" i="1"/>
  <c r="DR185" i="1"/>
  <c r="DS185" i="1"/>
  <c r="DT185" i="1"/>
  <c r="DU185" i="1"/>
  <c r="DV185" i="1"/>
  <c r="DW185" i="1"/>
  <c r="DX185" i="1"/>
  <c r="DY185" i="1"/>
  <c r="DZ185" i="1"/>
  <c r="EA185" i="1"/>
  <c r="EB185" i="1"/>
  <c r="EC185" i="1"/>
  <c r="ED185" i="1"/>
  <c r="EE185" i="1"/>
  <c r="EF185" i="1"/>
  <c r="CH186" i="1"/>
  <c r="CI186" i="1"/>
  <c r="CJ186" i="1"/>
  <c r="CK186" i="1"/>
  <c r="CG186" i="1" s="1"/>
  <c r="CL186" i="1"/>
  <c r="CM186" i="1"/>
  <c r="CN186" i="1"/>
  <c r="CO186" i="1"/>
  <c r="CP186" i="1"/>
  <c r="CQ186" i="1"/>
  <c r="CR186" i="1"/>
  <c r="CS186" i="1"/>
  <c r="CT186" i="1"/>
  <c r="CU186" i="1"/>
  <c r="CV186" i="1"/>
  <c r="CW186" i="1"/>
  <c r="CX186" i="1"/>
  <c r="CY186" i="1"/>
  <c r="CZ186" i="1"/>
  <c r="DA186" i="1"/>
  <c r="DB186" i="1"/>
  <c r="DC186" i="1"/>
  <c r="DD186" i="1"/>
  <c r="DE186" i="1"/>
  <c r="DF186" i="1"/>
  <c r="DG186" i="1"/>
  <c r="DH186" i="1"/>
  <c r="DI186" i="1"/>
  <c r="DJ186" i="1"/>
  <c r="DK186" i="1"/>
  <c r="DL186" i="1"/>
  <c r="DM186" i="1"/>
  <c r="DN186" i="1"/>
  <c r="DO186" i="1"/>
  <c r="DP186" i="1"/>
  <c r="DQ186" i="1"/>
  <c r="DR186" i="1"/>
  <c r="DS186" i="1"/>
  <c r="DT186" i="1"/>
  <c r="DU186" i="1"/>
  <c r="DV186" i="1"/>
  <c r="DW186" i="1"/>
  <c r="DX186" i="1"/>
  <c r="DY186" i="1"/>
  <c r="DZ186" i="1"/>
  <c r="EA186" i="1"/>
  <c r="EB186" i="1"/>
  <c r="EC186" i="1"/>
  <c r="ED186" i="1"/>
  <c r="EE186" i="1"/>
  <c r="EF186" i="1"/>
  <c r="CH187" i="1"/>
  <c r="CI187" i="1"/>
  <c r="CJ187" i="1"/>
  <c r="CK187" i="1"/>
  <c r="CG187" i="1" s="1"/>
  <c r="CL187" i="1"/>
  <c r="CM187" i="1"/>
  <c r="CN187" i="1"/>
  <c r="CO187" i="1"/>
  <c r="CP187" i="1"/>
  <c r="CQ187" i="1"/>
  <c r="CR187" i="1"/>
  <c r="CS187" i="1"/>
  <c r="CT187" i="1"/>
  <c r="CU187" i="1"/>
  <c r="CV187" i="1"/>
  <c r="CW187" i="1"/>
  <c r="CX187" i="1"/>
  <c r="CY187" i="1"/>
  <c r="CZ187" i="1"/>
  <c r="DA187" i="1"/>
  <c r="DB187" i="1"/>
  <c r="DC187" i="1"/>
  <c r="DD187" i="1"/>
  <c r="DE187" i="1"/>
  <c r="DF187" i="1"/>
  <c r="DG187" i="1"/>
  <c r="DH187" i="1"/>
  <c r="DI187" i="1"/>
  <c r="DJ187" i="1"/>
  <c r="DK187" i="1"/>
  <c r="DL187" i="1"/>
  <c r="DM187" i="1"/>
  <c r="DN187" i="1"/>
  <c r="DO187" i="1"/>
  <c r="DP187" i="1"/>
  <c r="DQ187" i="1"/>
  <c r="DR187" i="1"/>
  <c r="DS187" i="1"/>
  <c r="DT187" i="1"/>
  <c r="DU187" i="1"/>
  <c r="DV187" i="1"/>
  <c r="DW187" i="1"/>
  <c r="DX187" i="1"/>
  <c r="DY187" i="1"/>
  <c r="DZ187" i="1"/>
  <c r="EA187" i="1"/>
  <c r="EB187" i="1"/>
  <c r="EC187" i="1"/>
  <c r="ED187" i="1"/>
  <c r="EE187" i="1"/>
  <c r="EF187" i="1"/>
  <c r="CH188" i="1"/>
  <c r="CI188" i="1"/>
  <c r="CJ188" i="1"/>
  <c r="CK188" i="1"/>
  <c r="CG188" i="1" s="1"/>
  <c r="CL188" i="1"/>
  <c r="CM188" i="1"/>
  <c r="CN188" i="1"/>
  <c r="CO188" i="1"/>
  <c r="CP188" i="1"/>
  <c r="CQ188" i="1"/>
  <c r="CR188" i="1"/>
  <c r="CS188" i="1"/>
  <c r="CT188" i="1"/>
  <c r="CU188" i="1"/>
  <c r="CV188" i="1"/>
  <c r="CW188" i="1"/>
  <c r="CX188" i="1"/>
  <c r="CY188" i="1"/>
  <c r="CZ188" i="1"/>
  <c r="DA188" i="1"/>
  <c r="DB188" i="1"/>
  <c r="DC188" i="1"/>
  <c r="DD188" i="1"/>
  <c r="DE188" i="1"/>
  <c r="DF188" i="1"/>
  <c r="DG188" i="1"/>
  <c r="DH188" i="1"/>
  <c r="DI188" i="1"/>
  <c r="DJ188" i="1"/>
  <c r="DK188" i="1"/>
  <c r="DL188" i="1"/>
  <c r="DM188" i="1"/>
  <c r="DN188" i="1"/>
  <c r="DO188" i="1"/>
  <c r="DP188" i="1"/>
  <c r="DQ188" i="1"/>
  <c r="DR188" i="1"/>
  <c r="DS188" i="1"/>
  <c r="DT188" i="1"/>
  <c r="DU188" i="1"/>
  <c r="DV188" i="1"/>
  <c r="DW188" i="1"/>
  <c r="DX188" i="1"/>
  <c r="DY188" i="1"/>
  <c r="DZ188" i="1"/>
  <c r="EA188" i="1"/>
  <c r="EB188" i="1"/>
  <c r="EC188" i="1"/>
  <c r="ED188" i="1"/>
  <c r="EE188" i="1"/>
  <c r="EF188" i="1"/>
  <c r="CH189" i="1"/>
  <c r="CI189" i="1"/>
  <c r="CJ189" i="1"/>
  <c r="CK189" i="1"/>
  <c r="CG189" i="1" s="1"/>
  <c r="CL189" i="1"/>
  <c r="CM189" i="1"/>
  <c r="CN189" i="1"/>
  <c r="CO189" i="1"/>
  <c r="CP189" i="1"/>
  <c r="CQ189" i="1"/>
  <c r="CR189" i="1"/>
  <c r="CS189" i="1"/>
  <c r="CT189" i="1"/>
  <c r="CU189" i="1"/>
  <c r="CV189" i="1"/>
  <c r="CW189" i="1"/>
  <c r="CX189" i="1"/>
  <c r="CY189" i="1"/>
  <c r="CZ189" i="1"/>
  <c r="DA189" i="1"/>
  <c r="DB189" i="1"/>
  <c r="DC189" i="1"/>
  <c r="DD189" i="1"/>
  <c r="DE189" i="1"/>
  <c r="DF189" i="1"/>
  <c r="DG189" i="1"/>
  <c r="DH189" i="1"/>
  <c r="DI189" i="1"/>
  <c r="DJ189" i="1"/>
  <c r="DK189" i="1"/>
  <c r="DL189" i="1"/>
  <c r="DM189" i="1"/>
  <c r="DN189" i="1"/>
  <c r="DO189" i="1"/>
  <c r="DP189" i="1"/>
  <c r="DQ189" i="1"/>
  <c r="DR189" i="1"/>
  <c r="DS189" i="1"/>
  <c r="DT189" i="1"/>
  <c r="DU189" i="1"/>
  <c r="DV189" i="1"/>
  <c r="DW189" i="1"/>
  <c r="DX189" i="1"/>
  <c r="DY189" i="1"/>
  <c r="DZ189" i="1"/>
  <c r="EA189" i="1"/>
  <c r="EB189" i="1"/>
  <c r="EC189" i="1"/>
  <c r="ED189" i="1"/>
  <c r="EE189" i="1"/>
  <c r="EF189" i="1"/>
  <c r="CH190" i="1"/>
  <c r="CI190" i="1"/>
  <c r="CJ190" i="1"/>
  <c r="CK190" i="1"/>
  <c r="CG190" i="1" s="1"/>
  <c r="CL190" i="1"/>
  <c r="CM190" i="1"/>
  <c r="CN190" i="1"/>
  <c r="CO190" i="1"/>
  <c r="CP190" i="1"/>
  <c r="CQ190" i="1"/>
  <c r="CR190" i="1"/>
  <c r="CS190" i="1"/>
  <c r="CT190" i="1"/>
  <c r="CU190" i="1"/>
  <c r="CV190" i="1"/>
  <c r="CW190" i="1"/>
  <c r="CX190" i="1"/>
  <c r="CY190" i="1"/>
  <c r="CZ190" i="1"/>
  <c r="DA190" i="1"/>
  <c r="DB190" i="1"/>
  <c r="DC190" i="1"/>
  <c r="DD190" i="1"/>
  <c r="DE190" i="1"/>
  <c r="DF190" i="1"/>
  <c r="DG190" i="1"/>
  <c r="DH190" i="1"/>
  <c r="DI190" i="1"/>
  <c r="DJ190" i="1"/>
  <c r="DK190" i="1"/>
  <c r="DL190" i="1"/>
  <c r="DM190" i="1"/>
  <c r="DN190" i="1"/>
  <c r="DO190" i="1"/>
  <c r="DP190" i="1"/>
  <c r="DQ190" i="1"/>
  <c r="DR190" i="1"/>
  <c r="DS190" i="1"/>
  <c r="DT190" i="1"/>
  <c r="DU190" i="1"/>
  <c r="DV190" i="1"/>
  <c r="DW190" i="1"/>
  <c r="DX190" i="1"/>
  <c r="DY190" i="1"/>
  <c r="DZ190" i="1"/>
  <c r="EA190" i="1"/>
  <c r="EB190" i="1"/>
  <c r="EC190" i="1"/>
  <c r="ED190" i="1"/>
  <c r="EE190" i="1"/>
  <c r="EF190" i="1"/>
  <c r="CH191" i="1"/>
  <c r="CI191" i="1"/>
  <c r="CJ191" i="1"/>
  <c r="CK191" i="1"/>
  <c r="CG191" i="1" s="1"/>
  <c r="CL191" i="1"/>
  <c r="CM191" i="1"/>
  <c r="CN191" i="1"/>
  <c r="CO191" i="1"/>
  <c r="CP191" i="1"/>
  <c r="CQ191" i="1"/>
  <c r="CR191" i="1"/>
  <c r="CS191" i="1"/>
  <c r="CT191" i="1"/>
  <c r="CU191" i="1"/>
  <c r="CV191" i="1"/>
  <c r="CW191" i="1"/>
  <c r="CX191" i="1"/>
  <c r="CY191" i="1"/>
  <c r="CZ191" i="1"/>
  <c r="DA191" i="1"/>
  <c r="DB191" i="1"/>
  <c r="DC191" i="1"/>
  <c r="DD191" i="1"/>
  <c r="DE191" i="1"/>
  <c r="DF191" i="1"/>
  <c r="DG191" i="1"/>
  <c r="DH191" i="1"/>
  <c r="DI191" i="1"/>
  <c r="DJ191" i="1"/>
  <c r="DK191" i="1"/>
  <c r="DL191" i="1"/>
  <c r="DM191" i="1"/>
  <c r="DN191" i="1"/>
  <c r="DO191" i="1"/>
  <c r="DP191" i="1"/>
  <c r="DQ191" i="1"/>
  <c r="DR191" i="1"/>
  <c r="DS191" i="1"/>
  <c r="DT191" i="1"/>
  <c r="DU191" i="1"/>
  <c r="DV191" i="1"/>
  <c r="DW191" i="1"/>
  <c r="DX191" i="1"/>
  <c r="DY191" i="1"/>
  <c r="DZ191" i="1"/>
  <c r="EA191" i="1"/>
  <c r="EB191" i="1"/>
  <c r="EC191" i="1"/>
  <c r="ED191" i="1"/>
  <c r="EE191" i="1"/>
  <c r="EF191" i="1"/>
  <c r="CH192" i="1"/>
  <c r="CI192" i="1"/>
  <c r="CJ192" i="1"/>
  <c r="CK192" i="1"/>
  <c r="CG192" i="1" s="1"/>
  <c r="CL192" i="1"/>
  <c r="CM192" i="1"/>
  <c r="CN192" i="1"/>
  <c r="CO192" i="1"/>
  <c r="CP192" i="1"/>
  <c r="CQ192" i="1"/>
  <c r="CR192" i="1"/>
  <c r="CS192" i="1"/>
  <c r="CT192" i="1"/>
  <c r="CU192" i="1"/>
  <c r="CV192" i="1"/>
  <c r="CW192" i="1"/>
  <c r="CX192" i="1"/>
  <c r="CY192" i="1"/>
  <c r="CZ192" i="1"/>
  <c r="DA192" i="1"/>
  <c r="DB192" i="1"/>
  <c r="DC192" i="1"/>
  <c r="DD192" i="1"/>
  <c r="DE192" i="1"/>
  <c r="DF192" i="1"/>
  <c r="DG192" i="1"/>
  <c r="DH192" i="1"/>
  <c r="DI192" i="1"/>
  <c r="DJ192" i="1"/>
  <c r="DK192" i="1"/>
  <c r="DL192" i="1"/>
  <c r="DM192" i="1"/>
  <c r="DN192" i="1"/>
  <c r="DO192" i="1"/>
  <c r="DP192" i="1"/>
  <c r="DQ192" i="1"/>
  <c r="DR192" i="1"/>
  <c r="DS192" i="1"/>
  <c r="DT192" i="1"/>
  <c r="DU192" i="1"/>
  <c r="DV192" i="1"/>
  <c r="DW192" i="1"/>
  <c r="DX192" i="1"/>
  <c r="DY192" i="1"/>
  <c r="DZ192" i="1"/>
  <c r="EA192" i="1"/>
  <c r="EB192" i="1"/>
  <c r="EC192" i="1"/>
  <c r="ED192" i="1"/>
  <c r="EE192" i="1"/>
  <c r="EF192" i="1"/>
  <c r="CH193" i="1"/>
  <c r="CI193" i="1"/>
  <c r="CJ193" i="1"/>
  <c r="CK193" i="1"/>
  <c r="CG193" i="1" s="1"/>
  <c r="CL193" i="1"/>
  <c r="CM193" i="1"/>
  <c r="CN193" i="1"/>
  <c r="CO193" i="1"/>
  <c r="CP193" i="1"/>
  <c r="CQ193" i="1"/>
  <c r="CR193" i="1"/>
  <c r="CS193" i="1"/>
  <c r="CT193" i="1"/>
  <c r="CU193" i="1"/>
  <c r="CV193" i="1"/>
  <c r="CW193" i="1"/>
  <c r="CX193" i="1"/>
  <c r="CY193" i="1"/>
  <c r="CZ193" i="1"/>
  <c r="DA193" i="1"/>
  <c r="DB193" i="1"/>
  <c r="DC193" i="1"/>
  <c r="DD193" i="1"/>
  <c r="DE193" i="1"/>
  <c r="DF193" i="1"/>
  <c r="DG193" i="1"/>
  <c r="DH193" i="1"/>
  <c r="DI193" i="1"/>
  <c r="DJ193" i="1"/>
  <c r="DK193" i="1"/>
  <c r="DL193" i="1"/>
  <c r="DM193" i="1"/>
  <c r="DN193" i="1"/>
  <c r="DO193" i="1"/>
  <c r="DP193" i="1"/>
  <c r="DQ193" i="1"/>
  <c r="DR193" i="1"/>
  <c r="DS193" i="1"/>
  <c r="DT193" i="1"/>
  <c r="DU193" i="1"/>
  <c r="DV193" i="1"/>
  <c r="DW193" i="1"/>
  <c r="DX193" i="1"/>
  <c r="DY193" i="1"/>
  <c r="DZ193" i="1"/>
  <c r="EA193" i="1"/>
  <c r="EB193" i="1"/>
  <c r="EC193" i="1"/>
  <c r="ED193" i="1"/>
  <c r="EE193" i="1"/>
  <c r="EF193" i="1"/>
  <c r="CH194" i="1"/>
  <c r="CI194" i="1"/>
  <c r="CJ194" i="1"/>
  <c r="CK194" i="1"/>
  <c r="CG194" i="1" s="1"/>
  <c r="CL194" i="1"/>
  <c r="CM194" i="1"/>
  <c r="CN194" i="1"/>
  <c r="CO194" i="1"/>
  <c r="CP194" i="1"/>
  <c r="CQ194" i="1"/>
  <c r="CR194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S194" i="1"/>
  <c r="DT194" i="1"/>
  <c r="DU194" i="1"/>
  <c r="DV194" i="1"/>
  <c r="DW194" i="1"/>
  <c r="DX194" i="1"/>
  <c r="DY194" i="1"/>
  <c r="DZ194" i="1"/>
  <c r="EA194" i="1"/>
  <c r="EB194" i="1"/>
  <c r="EC194" i="1"/>
  <c r="ED194" i="1"/>
  <c r="EE194" i="1"/>
  <c r="EF194" i="1"/>
  <c r="CH195" i="1"/>
  <c r="CI195" i="1"/>
  <c r="CJ195" i="1"/>
  <c r="CK195" i="1"/>
  <c r="CG195" i="1" s="1"/>
  <c r="CL195" i="1"/>
  <c r="CM195" i="1"/>
  <c r="CN195" i="1"/>
  <c r="CO195" i="1"/>
  <c r="CP195" i="1"/>
  <c r="CQ195" i="1"/>
  <c r="CR195" i="1"/>
  <c r="CS195" i="1"/>
  <c r="CT195" i="1"/>
  <c r="CU195" i="1"/>
  <c r="CV195" i="1"/>
  <c r="CW195" i="1"/>
  <c r="CX195" i="1"/>
  <c r="CY195" i="1"/>
  <c r="CZ195" i="1"/>
  <c r="DA195" i="1"/>
  <c r="DB195" i="1"/>
  <c r="DC195" i="1"/>
  <c r="DD195" i="1"/>
  <c r="DE195" i="1"/>
  <c r="DF195" i="1"/>
  <c r="DG195" i="1"/>
  <c r="DH195" i="1"/>
  <c r="DI195" i="1"/>
  <c r="DJ195" i="1"/>
  <c r="DK195" i="1"/>
  <c r="DL195" i="1"/>
  <c r="DM195" i="1"/>
  <c r="DN195" i="1"/>
  <c r="DO195" i="1"/>
  <c r="DP195" i="1"/>
  <c r="DQ195" i="1"/>
  <c r="DR195" i="1"/>
  <c r="DS195" i="1"/>
  <c r="DT195" i="1"/>
  <c r="DU195" i="1"/>
  <c r="DV195" i="1"/>
  <c r="DW195" i="1"/>
  <c r="DX195" i="1"/>
  <c r="DY195" i="1"/>
  <c r="DZ195" i="1"/>
  <c r="EA195" i="1"/>
  <c r="EB195" i="1"/>
  <c r="EC195" i="1"/>
  <c r="ED195" i="1"/>
  <c r="EE195" i="1"/>
  <c r="EF195" i="1"/>
  <c r="CH196" i="1"/>
  <c r="CI196" i="1"/>
  <c r="CJ196" i="1"/>
  <c r="CK196" i="1"/>
  <c r="CG196" i="1" s="1"/>
  <c r="CL196" i="1"/>
  <c r="CM196" i="1"/>
  <c r="CN196" i="1"/>
  <c r="CO196" i="1"/>
  <c r="CP196" i="1"/>
  <c r="CQ196" i="1"/>
  <c r="CR196" i="1"/>
  <c r="CS196" i="1"/>
  <c r="CT196" i="1"/>
  <c r="CU196" i="1"/>
  <c r="CV196" i="1"/>
  <c r="CW196" i="1"/>
  <c r="CX196" i="1"/>
  <c r="CY196" i="1"/>
  <c r="CZ196" i="1"/>
  <c r="DA196" i="1"/>
  <c r="DB196" i="1"/>
  <c r="DC196" i="1"/>
  <c r="DD196" i="1"/>
  <c r="DE196" i="1"/>
  <c r="DF196" i="1"/>
  <c r="DG196" i="1"/>
  <c r="DH196" i="1"/>
  <c r="DI196" i="1"/>
  <c r="DJ196" i="1"/>
  <c r="DK196" i="1"/>
  <c r="DL196" i="1"/>
  <c r="DM196" i="1"/>
  <c r="DN196" i="1"/>
  <c r="DO196" i="1"/>
  <c r="DP196" i="1"/>
  <c r="DQ196" i="1"/>
  <c r="DR196" i="1"/>
  <c r="DS196" i="1"/>
  <c r="DT196" i="1"/>
  <c r="DU196" i="1"/>
  <c r="DV196" i="1"/>
  <c r="DW196" i="1"/>
  <c r="DX196" i="1"/>
  <c r="DY196" i="1"/>
  <c r="DZ196" i="1"/>
  <c r="EA196" i="1"/>
  <c r="EB196" i="1"/>
  <c r="EC196" i="1"/>
  <c r="ED196" i="1"/>
  <c r="EE196" i="1"/>
  <c r="EF196" i="1"/>
  <c r="CH197" i="1"/>
  <c r="CI197" i="1"/>
  <c r="CJ197" i="1"/>
  <c r="CK197" i="1"/>
  <c r="CG197" i="1" s="1"/>
  <c r="CL197" i="1"/>
  <c r="CM197" i="1"/>
  <c r="CN197" i="1"/>
  <c r="CO197" i="1"/>
  <c r="CP197" i="1"/>
  <c r="CQ197" i="1"/>
  <c r="CR197" i="1"/>
  <c r="CS197" i="1"/>
  <c r="CT197" i="1"/>
  <c r="CU197" i="1"/>
  <c r="CV197" i="1"/>
  <c r="CW197" i="1"/>
  <c r="CX197" i="1"/>
  <c r="CY197" i="1"/>
  <c r="CZ197" i="1"/>
  <c r="DA197" i="1"/>
  <c r="DB197" i="1"/>
  <c r="DC197" i="1"/>
  <c r="DD197" i="1"/>
  <c r="DE197" i="1"/>
  <c r="DF197" i="1"/>
  <c r="DG197" i="1"/>
  <c r="DH197" i="1"/>
  <c r="DI197" i="1"/>
  <c r="DJ197" i="1"/>
  <c r="DK197" i="1"/>
  <c r="DL197" i="1"/>
  <c r="DM197" i="1"/>
  <c r="DN197" i="1"/>
  <c r="DO197" i="1"/>
  <c r="DP197" i="1"/>
  <c r="DQ197" i="1"/>
  <c r="DR197" i="1"/>
  <c r="DS197" i="1"/>
  <c r="DT197" i="1"/>
  <c r="DU197" i="1"/>
  <c r="DV197" i="1"/>
  <c r="DW197" i="1"/>
  <c r="DX197" i="1"/>
  <c r="DY197" i="1"/>
  <c r="DZ197" i="1"/>
  <c r="EA197" i="1"/>
  <c r="EB197" i="1"/>
  <c r="EC197" i="1"/>
  <c r="ED197" i="1"/>
  <c r="EE197" i="1"/>
  <c r="EF197" i="1"/>
  <c r="CH198" i="1"/>
  <c r="CI198" i="1"/>
  <c r="CJ198" i="1"/>
  <c r="CK198" i="1"/>
  <c r="CG198" i="1" s="1"/>
  <c r="CL198" i="1"/>
  <c r="CM198" i="1"/>
  <c r="CN198" i="1"/>
  <c r="CO198" i="1"/>
  <c r="CP198" i="1"/>
  <c r="CQ198" i="1"/>
  <c r="CR198" i="1"/>
  <c r="CS198" i="1"/>
  <c r="CT198" i="1"/>
  <c r="CU198" i="1"/>
  <c r="CV198" i="1"/>
  <c r="CW198" i="1"/>
  <c r="CX198" i="1"/>
  <c r="CY198" i="1"/>
  <c r="CZ198" i="1"/>
  <c r="DA198" i="1"/>
  <c r="DB198" i="1"/>
  <c r="DC198" i="1"/>
  <c r="DD198" i="1"/>
  <c r="DE198" i="1"/>
  <c r="DF198" i="1"/>
  <c r="DG198" i="1"/>
  <c r="DH198" i="1"/>
  <c r="DI198" i="1"/>
  <c r="DJ198" i="1"/>
  <c r="DK198" i="1"/>
  <c r="DL198" i="1"/>
  <c r="DM198" i="1"/>
  <c r="DN198" i="1"/>
  <c r="DO198" i="1"/>
  <c r="DP198" i="1"/>
  <c r="DQ198" i="1"/>
  <c r="DR198" i="1"/>
  <c r="DS198" i="1"/>
  <c r="DT198" i="1"/>
  <c r="DU198" i="1"/>
  <c r="DV198" i="1"/>
  <c r="DW198" i="1"/>
  <c r="DX198" i="1"/>
  <c r="DY198" i="1"/>
  <c r="DZ198" i="1"/>
  <c r="EA198" i="1"/>
  <c r="EB198" i="1"/>
  <c r="EC198" i="1"/>
  <c r="ED198" i="1"/>
  <c r="EE198" i="1"/>
  <c r="EF198" i="1"/>
  <c r="CH199" i="1"/>
  <c r="CI199" i="1"/>
  <c r="CJ199" i="1"/>
  <c r="CK199" i="1"/>
  <c r="CG199" i="1" s="1"/>
  <c r="CL199" i="1"/>
  <c r="CM199" i="1"/>
  <c r="CN199" i="1"/>
  <c r="CO199" i="1"/>
  <c r="CP199" i="1"/>
  <c r="CQ199" i="1"/>
  <c r="CR199" i="1"/>
  <c r="CS199" i="1"/>
  <c r="CT199" i="1"/>
  <c r="CU199" i="1"/>
  <c r="CV199" i="1"/>
  <c r="CW199" i="1"/>
  <c r="CX199" i="1"/>
  <c r="CY199" i="1"/>
  <c r="CZ199" i="1"/>
  <c r="DA199" i="1"/>
  <c r="DB199" i="1"/>
  <c r="DC199" i="1"/>
  <c r="DD199" i="1"/>
  <c r="DE199" i="1"/>
  <c r="DF199" i="1"/>
  <c r="DG199" i="1"/>
  <c r="DH199" i="1"/>
  <c r="DI199" i="1"/>
  <c r="DJ199" i="1"/>
  <c r="DK199" i="1"/>
  <c r="DL199" i="1"/>
  <c r="DM199" i="1"/>
  <c r="DN199" i="1"/>
  <c r="DO199" i="1"/>
  <c r="DP199" i="1"/>
  <c r="DQ199" i="1"/>
  <c r="DR199" i="1"/>
  <c r="DS199" i="1"/>
  <c r="DT199" i="1"/>
  <c r="DU199" i="1"/>
  <c r="DV199" i="1"/>
  <c r="DW199" i="1"/>
  <c r="DX199" i="1"/>
  <c r="DY199" i="1"/>
  <c r="DZ199" i="1"/>
  <c r="EA199" i="1"/>
  <c r="EB199" i="1"/>
  <c r="EC199" i="1"/>
  <c r="ED199" i="1"/>
  <c r="EE199" i="1"/>
  <c r="EF199" i="1"/>
  <c r="CH200" i="1"/>
  <c r="CI200" i="1"/>
  <c r="CJ200" i="1"/>
  <c r="CK200" i="1"/>
  <c r="CG200" i="1" s="1"/>
  <c r="CL200" i="1"/>
  <c r="CM200" i="1"/>
  <c r="CN200" i="1"/>
  <c r="CO200" i="1"/>
  <c r="CP200" i="1"/>
  <c r="CQ200" i="1"/>
  <c r="CR200" i="1"/>
  <c r="CS200" i="1"/>
  <c r="CT200" i="1"/>
  <c r="CU200" i="1"/>
  <c r="CV200" i="1"/>
  <c r="CW200" i="1"/>
  <c r="CX200" i="1"/>
  <c r="CY200" i="1"/>
  <c r="CZ200" i="1"/>
  <c r="DA200" i="1"/>
  <c r="DB200" i="1"/>
  <c r="DC200" i="1"/>
  <c r="DD200" i="1"/>
  <c r="DE200" i="1"/>
  <c r="DF200" i="1"/>
  <c r="DG200" i="1"/>
  <c r="DH200" i="1"/>
  <c r="DI200" i="1"/>
  <c r="DJ200" i="1"/>
  <c r="DK200" i="1"/>
  <c r="DL200" i="1"/>
  <c r="DM200" i="1"/>
  <c r="DN200" i="1"/>
  <c r="DO200" i="1"/>
  <c r="DP200" i="1"/>
  <c r="DQ200" i="1"/>
  <c r="DR200" i="1"/>
  <c r="DS200" i="1"/>
  <c r="DT200" i="1"/>
  <c r="DU200" i="1"/>
  <c r="DV200" i="1"/>
  <c r="DW200" i="1"/>
  <c r="DX200" i="1"/>
  <c r="DY200" i="1"/>
  <c r="DZ200" i="1"/>
  <c r="EA200" i="1"/>
  <c r="EB200" i="1"/>
  <c r="EC200" i="1"/>
  <c r="ED200" i="1"/>
  <c r="EE200" i="1"/>
  <c r="EF200" i="1"/>
  <c r="CH201" i="1"/>
  <c r="CI201" i="1"/>
  <c r="CJ201" i="1"/>
  <c r="CK201" i="1"/>
  <c r="CG201" i="1" s="1"/>
  <c r="CL201" i="1"/>
  <c r="CM201" i="1"/>
  <c r="CN201" i="1"/>
  <c r="CO201" i="1"/>
  <c r="CP201" i="1"/>
  <c r="CQ201" i="1"/>
  <c r="CR201" i="1"/>
  <c r="CS201" i="1"/>
  <c r="CT201" i="1"/>
  <c r="CU201" i="1"/>
  <c r="CV201" i="1"/>
  <c r="CW201" i="1"/>
  <c r="CX201" i="1"/>
  <c r="CY201" i="1"/>
  <c r="CZ201" i="1"/>
  <c r="DA201" i="1"/>
  <c r="DB201" i="1"/>
  <c r="DC201" i="1"/>
  <c r="DD201" i="1"/>
  <c r="DE201" i="1"/>
  <c r="DF201" i="1"/>
  <c r="DG201" i="1"/>
  <c r="DH201" i="1"/>
  <c r="DI201" i="1"/>
  <c r="DJ201" i="1"/>
  <c r="DK201" i="1"/>
  <c r="DL201" i="1"/>
  <c r="DM201" i="1"/>
  <c r="DN201" i="1"/>
  <c r="DO201" i="1"/>
  <c r="DP201" i="1"/>
  <c r="DQ201" i="1"/>
  <c r="DR201" i="1"/>
  <c r="DS201" i="1"/>
  <c r="DT201" i="1"/>
  <c r="DU201" i="1"/>
  <c r="DV201" i="1"/>
  <c r="DW201" i="1"/>
  <c r="DX201" i="1"/>
  <c r="DY201" i="1"/>
  <c r="DZ201" i="1"/>
  <c r="EA201" i="1"/>
  <c r="EB201" i="1"/>
  <c r="EC201" i="1"/>
  <c r="ED201" i="1"/>
  <c r="EE201" i="1"/>
  <c r="EF201" i="1"/>
  <c r="CH202" i="1"/>
  <c r="CI202" i="1"/>
  <c r="CJ202" i="1"/>
  <c r="CK202" i="1"/>
  <c r="CG202" i="1" s="1"/>
  <c r="CL202" i="1"/>
  <c r="CM202" i="1"/>
  <c r="CN202" i="1"/>
  <c r="CO202" i="1"/>
  <c r="CP202" i="1"/>
  <c r="CQ202" i="1"/>
  <c r="CR202" i="1"/>
  <c r="CS202" i="1"/>
  <c r="CT202" i="1"/>
  <c r="CU202" i="1"/>
  <c r="CV202" i="1"/>
  <c r="CW202" i="1"/>
  <c r="CX202" i="1"/>
  <c r="CY202" i="1"/>
  <c r="CZ202" i="1"/>
  <c r="DA202" i="1"/>
  <c r="DB202" i="1"/>
  <c r="DC202" i="1"/>
  <c r="DD202" i="1"/>
  <c r="DE202" i="1"/>
  <c r="DF202" i="1"/>
  <c r="DG202" i="1"/>
  <c r="DH202" i="1"/>
  <c r="DI202" i="1"/>
  <c r="DJ202" i="1"/>
  <c r="DK202" i="1"/>
  <c r="DL202" i="1"/>
  <c r="DM202" i="1"/>
  <c r="DN202" i="1"/>
  <c r="DO202" i="1"/>
  <c r="DP202" i="1"/>
  <c r="DQ202" i="1"/>
  <c r="DR202" i="1"/>
  <c r="DS202" i="1"/>
  <c r="DT202" i="1"/>
  <c r="DU202" i="1"/>
  <c r="DV202" i="1"/>
  <c r="DW202" i="1"/>
  <c r="DX202" i="1"/>
  <c r="DY202" i="1"/>
  <c r="DZ202" i="1"/>
  <c r="EA202" i="1"/>
  <c r="EB202" i="1"/>
  <c r="EC202" i="1"/>
  <c r="ED202" i="1"/>
  <c r="EE202" i="1"/>
  <c r="EF202" i="1"/>
  <c r="CH203" i="1"/>
  <c r="CI203" i="1"/>
  <c r="CJ203" i="1"/>
  <c r="CK203" i="1"/>
  <c r="CG203" i="1" s="1"/>
  <c r="CL203" i="1"/>
  <c r="CM203" i="1"/>
  <c r="CN203" i="1"/>
  <c r="CO203" i="1"/>
  <c r="CP203" i="1"/>
  <c r="CQ203" i="1"/>
  <c r="CR203" i="1"/>
  <c r="CS203" i="1"/>
  <c r="CT203" i="1"/>
  <c r="CU203" i="1"/>
  <c r="CV203" i="1"/>
  <c r="CW203" i="1"/>
  <c r="CX203" i="1"/>
  <c r="CY203" i="1"/>
  <c r="CZ203" i="1"/>
  <c r="DA203" i="1"/>
  <c r="DB203" i="1"/>
  <c r="DC203" i="1"/>
  <c r="DD203" i="1"/>
  <c r="DE203" i="1"/>
  <c r="DF203" i="1"/>
  <c r="DG203" i="1"/>
  <c r="DH203" i="1"/>
  <c r="DI203" i="1"/>
  <c r="DJ203" i="1"/>
  <c r="DK203" i="1"/>
  <c r="DL203" i="1"/>
  <c r="DM203" i="1"/>
  <c r="DN203" i="1"/>
  <c r="DO203" i="1"/>
  <c r="DP203" i="1"/>
  <c r="DQ203" i="1"/>
  <c r="DR203" i="1"/>
  <c r="DS203" i="1"/>
  <c r="DT203" i="1"/>
  <c r="DU203" i="1"/>
  <c r="DV203" i="1"/>
  <c r="DW203" i="1"/>
  <c r="DX203" i="1"/>
  <c r="DY203" i="1"/>
  <c r="DZ203" i="1"/>
  <c r="EA203" i="1"/>
  <c r="EB203" i="1"/>
  <c r="EC203" i="1"/>
  <c r="ED203" i="1"/>
  <c r="EE203" i="1"/>
  <c r="EF203" i="1"/>
  <c r="CH204" i="1"/>
  <c r="CI204" i="1"/>
  <c r="CJ204" i="1"/>
  <c r="CK204" i="1"/>
  <c r="CG204" i="1" s="1"/>
  <c r="CL204" i="1"/>
  <c r="CM204" i="1"/>
  <c r="CN204" i="1"/>
  <c r="CO204" i="1"/>
  <c r="CP204" i="1"/>
  <c r="CQ204" i="1"/>
  <c r="CR204" i="1"/>
  <c r="CS204" i="1"/>
  <c r="CT204" i="1"/>
  <c r="CU204" i="1"/>
  <c r="CV204" i="1"/>
  <c r="CW204" i="1"/>
  <c r="CX204" i="1"/>
  <c r="CY204" i="1"/>
  <c r="CZ204" i="1"/>
  <c r="DA204" i="1"/>
  <c r="DB204" i="1"/>
  <c r="DC204" i="1"/>
  <c r="DD204" i="1"/>
  <c r="DE204" i="1"/>
  <c r="DF204" i="1"/>
  <c r="DG204" i="1"/>
  <c r="DH204" i="1"/>
  <c r="DI204" i="1"/>
  <c r="DJ204" i="1"/>
  <c r="DK204" i="1"/>
  <c r="DL204" i="1"/>
  <c r="DM204" i="1"/>
  <c r="DN204" i="1"/>
  <c r="DO204" i="1"/>
  <c r="DP204" i="1"/>
  <c r="DQ204" i="1"/>
  <c r="DR204" i="1"/>
  <c r="DS204" i="1"/>
  <c r="DT204" i="1"/>
  <c r="DU204" i="1"/>
  <c r="DV204" i="1"/>
  <c r="DW204" i="1"/>
  <c r="DX204" i="1"/>
  <c r="DY204" i="1"/>
  <c r="DZ204" i="1"/>
  <c r="EA204" i="1"/>
  <c r="EB204" i="1"/>
  <c r="EC204" i="1"/>
  <c r="ED204" i="1"/>
  <c r="EE204" i="1"/>
  <c r="EF204" i="1"/>
  <c r="CH205" i="1"/>
  <c r="CI205" i="1"/>
  <c r="CJ205" i="1"/>
  <c r="CK205" i="1"/>
  <c r="CG205" i="1" s="1"/>
  <c r="CL205" i="1"/>
  <c r="CM205" i="1"/>
  <c r="CN205" i="1"/>
  <c r="CO205" i="1"/>
  <c r="CP205" i="1"/>
  <c r="CQ205" i="1"/>
  <c r="CR205" i="1"/>
  <c r="CS205" i="1"/>
  <c r="CT205" i="1"/>
  <c r="CU205" i="1"/>
  <c r="CV205" i="1"/>
  <c r="CW205" i="1"/>
  <c r="CX205" i="1"/>
  <c r="CY205" i="1"/>
  <c r="CZ205" i="1"/>
  <c r="DA205" i="1"/>
  <c r="DB205" i="1"/>
  <c r="DC205" i="1"/>
  <c r="DD205" i="1"/>
  <c r="DE205" i="1"/>
  <c r="DF205" i="1"/>
  <c r="DG205" i="1"/>
  <c r="DH205" i="1"/>
  <c r="DI205" i="1"/>
  <c r="DJ205" i="1"/>
  <c r="DK205" i="1"/>
  <c r="DL205" i="1"/>
  <c r="DM205" i="1"/>
  <c r="DN205" i="1"/>
  <c r="DO205" i="1"/>
  <c r="DP205" i="1"/>
  <c r="DQ205" i="1"/>
  <c r="DR205" i="1"/>
  <c r="DS205" i="1"/>
  <c r="DT205" i="1"/>
  <c r="DU205" i="1"/>
  <c r="DV205" i="1"/>
  <c r="DW205" i="1"/>
  <c r="DX205" i="1"/>
  <c r="DY205" i="1"/>
  <c r="DZ205" i="1"/>
  <c r="EA205" i="1"/>
  <c r="EB205" i="1"/>
  <c r="EC205" i="1"/>
  <c r="ED205" i="1"/>
  <c r="EE205" i="1"/>
  <c r="EF205" i="1"/>
  <c r="CH206" i="1"/>
  <c r="CI206" i="1"/>
  <c r="CJ206" i="1"/>
  <c r="CK206" i="1"/>
  <c r="CG206" i="1" s="1"/>
  <c r="CL206" i="1"/>
  <c r="CM206" i="1"/>
  <c r="CN206" i="1"/>
  <c r="CO206" i="1"/>
  <c r="CP206" i="1"/>
  <c r="CQ206" i="1"/>
  <c r="CR206" i="1"/>
  <c r="CS206" i="1"/>
  <c r="CT206" i="1"/>
  <c r="CU206" i="1"/>
  <c r="CV206" i="1"/>
  <c r="CW206" i="1"/>
  <c r="CX206" i="1"/>
  <c r="CY206" i="1"/>
  <c r="CZ206" i="1"/>
  <c r="DA206" i="1"/>
  <c r="DB206" i="1"/>
  <c r="DC206" i="1"/>
  <c r="DD206" i="1"/>
  <c r="DE206" i="1"/>
  <c r="DF206" i="1"/>
  <c r="DG206" i="1"/>
  <c r="DH206" i="1"/>
  <c r="DI206" i="1"/>
  <c r="DJ206" i="1"/>
  <c r="DK206" i="1"/>
  <c r="DL206" i="1"/>
  <c r="DM206" i="1"/>
  <c r="DN206" i="1"/>
  <c r="DO206" i="1"/>
  <c r="DP206" i="1"/>
  <c r="DQ206" i="1"/>
  <c r="DR206" i="1"/>
  <c r="DS206" i="1"/>
  <c r="DT206" i="1"/>
  <c r="DU206" i="1"/>
  <c r="DV206" i="1"/>
  <c r="DW206" i="1"/>
  <c r="DX206" i="1"/>
  <c r="DY206" i="1"/>
  <c r="DZ206" i="1"/>
  <c r="EA206" i="1"/>
  <c r="EB206" i="1"/>
  <c r="EC206" i="1"/>
  <c r="ED206" i="1"/>
  <c r="EE206" i="1"/>
  <c r="EF206" i="1"/>
  <c r="CH207" i="1"/>
  <c r="CI207" i="1"/>
  <c r="CJ207" i="1"/>
  <c r="CK207" i="1"/>
  <c r="CG207" i="1" s="1"/>
  <c r="CL207" i="1"/>
  <c r="CM207" i="1"/>
  <c r="CN207" i="1"/>
  <c r="CO207" i="1"/>
  <c r="CP207" i="1"/>
  <c r="CQ207" i="1"/>
  <c r="CR207" i="1"/>
  <c r="CS207" i="1"/>
  <c r="CT207" i="1"/>
  <c r="CU207" i="1"/>
  <c r="CV207" i="1"/>
  <c r="CW207" i="1"/>
  <c r="CX207" i="1"/>
  <c r="CY207" i="1"/>
  <c r="CZ207" i="1"/>
  <c r="DA207" i="1"/>
  <c r="DB207" i="1"/>
  <c r="DC207" i="1"/>
  <c r="DD207" i="1"/>
  <c r="DE207" i="1"/>
  <c r="DF207" i="1"/>
  <c r="DG207" i="1"/>
  <c r="DH207" i="1"/>
  <c r="DI207" i="1"/>
  <c r="DJ207" i="1"/>
  <c r="DK207" i="1"/>
  <c r="DL207" i="1"/>
  <c r="DM207" i="1"/>
  <c r="DN207" i="1"/>
  <c r="DO207" i="1"/>
  <c r="DP207" i="1"/>
  <c r="DQ207" i="1"/>
  <c r="DR207" i="1"/>
  <c r="DS207" i="1"/>
  <c r="DT207" i="1"/>
  <c r="DU207" i="1"/>
  <c r="DV207" i="1"/>
  <c r="DW207" i="1"/>
  <c r="DX207" i="1"/>
  <c r="DY207" i="1"/>
  <c r="DZ207" i="1"/>
  <c r="EA207" i="1"/>
  <c r="EB207" i="1"/>
  <c r="EC207" i="1"/>
  <c r="ED207" i="1"/>
  <c r="EE207" i="1"/>
  <c r="EF207" i="1"/>
  <c r="CH208" i="1"/>
  <c r="CI208" i="1"/>
  <c r="CJ208" i="1"/>
  <c r="CK208" i="1"/>
  <c r="CG208" i="1" s="1"/>
  <c r="CL208" i="1"/>
  <c r="CM208" i="1"/>
  <c r="CN208" i="1"/>
  <c r="CO208" i="1"/>
  <c r="CP208" i="1"/>
  <c r="CQ208" i="1"/>
  <c r="CR208" i="1"/>
  <c r="CS208" i="1"/>
  <c r="CT208" i="1"/>
  <c r="CU208" i="1"/>
  <c r="CV208" i="1"/>
  <c r="CW208" i="1"/>
  <c r="CX208" i="1"/>
  <c r="CY208" i="1"/>
  <c r="CZ208" i="1"/>
  <c r="DA208" i="1"/>
  <c r="DB208" i="1"/>
  <c r="DC208" i="1"/>
  <c r="DD208" i="1"/>
  <c r="DE208" i="1"/>
  <c r="DF208" i="1"/>
  <c r="DG208" i="1"/>
  <c r="DH208" i="1"/>
  <c r="DI208" i="1"/>
  <c r="DJ208" i="1"/>
  <c r="DK208" i="1"/>
  <c r="DL208" i="1"/>
  <c r="DM208" i="1"/>
  <c r="DN208" i="1"/>
  <c r="DO208" i="1"/>
  <c r="DP208" i="1"/>
  <c r="DQ208" i="1"/>
  <c r="DR208" i="1"/>
  <c r="DS208" i="1"/>
  <c r="DT208" i="1"/>
  <c r="DU208" i="1"/>
  <c r="DV208" i="1"/>
  <c r="DW208" i="1"/>
  <c r="DX208" i="1"/>
  <c r="DY208" i="1"/>
  <c r="DZ208" i="1"/>
  <c r="EA208" i="1"/>
  <c r="EB208" i="1"/>
  <c r="EC208" i="1"/>
  <c r="ED208" i="1"/>
  <c r="EE208" i="1"/>
  <c r="EF208" i="1"/>
  <c r="CH209" i="1"/>
  <c r="CI209" i="1"/>
  <c r="CJ209" i="1"/>
  <c r="CK209" i="1"/>
  <c r="CG209" i="1" s="1"/>
  <c r="CL209" i="1"/>
  <c r="CM209" i="1"/>
  <c r="CN209" i="1"/>
  <c r="CO209" i="1"/>
  <c r="CP209" i="1"/>
  <c r="CQ209" i="1"/>
  <c r="CR209" i="1"/>
  <c r="CS209" i="1"/>
  <c r="CT209" i="1"/>
  <c r="CU209" i="1"/>
  <c r="CV209" i="1"/>
  <c r="CW209" i="1"/>
  <c r="CX209" i="1"/>
  <c r="CY209" i="1"/>
  <c r="CZ209" i="1"/>
  <c r="DA209" i="1"/>
  <c r="DB209" i="1"/>
  <c r="DC209" i="1"/>
  <c r="DD209" i="1"/>
  <c r="DE209" i="1"/>
  <c r="DF209" i="1"/>
  <c r="DG209" i="1"/>
  <c r="DH209" i="1"/>
  <c r="DI209" i="1"/>
  <c r="DJ209" i="1"/>
  <c r="DK209" i="1"/>
  <c r="DL209" i="1"/>
  <c r="DM209" i="1"/>
  <c r="DN209" i="1"/>
  <c r="DO209" i="1"/>
  <c r="DP209" i="1"/>
  <c r="DQ209" i="1"/>
  <c r="DR209" i="1"/>
  <c r="DS209" i="1"/>
  <c r="DT209" i="1"/>
  <c r="DU209" i="1"/>
  <c r="DV209" i="1"/>
  <c r="DW209" i="1"/>
  <c r="DX209" i="1"/>
  <c r="DY209" i="1"/>
  <c r="DZ209" i="1"/>
  <c r="EA209" i="1"/>
  <c r="EB209" i="1"/>
  <c r="EC209" i="1"/>
  <c r="ED209" i="1"/>
  <c r="EE209" i="1"/>
  <c r="EF209" i="1"/>
  <c r="CH210" i="1"/>
  <c r="CI210" i="1"/>
  <c r="CJ210" i="1"/>
  <c r="CK210" i="1"/>
  <c r="CG210" i="1" s="1"/>
  <c r="CL210" i="1"/>
  <c r="CM210" i="1"/>
  <c r="CN210" i="1"/>
  <c r="CO210" i="1"/>
  <c r="CP210" i="1"/>
  <c r="CQ210" i="1"/>
  <c r="CR210" i="1"/>
  <c r="CS210" i="1"/>
  <c r="CT210" i="1"/>
  <c r="CU210" i="1"/>
  <c r="CV210" i="1"/>
  <c r="CW210" i="1"/>
  <c r="CX210" i="1"/>
  <c r="CY210" i="1"/>
  <c r="CZ210" i="1"/>
  <c r="DA210" i="1"/>
  <c r="DB210" i="1"/>
  <c r="DC210" i="1"/>
  <c r="DD210" i="1"/>
  <c r="DE210" i="1"/>
  <c r="DF210" i="1"/>
  <c r="DG210" i="1"/>
  <c r="DH210" i="1"/>
  <c r="DI210" i="1"/>
  <c r="DJ210" i="1"/>
  <c r="DK210" i="1"/>
  <c r="DL210" i="1"/>
  <c r="DM210" i="1"/>
  <c r="DN210" i="1"/>
  <c r="DO210" i="1"/>
  <c r="DP210" i="1"/>
  <c r="DQ210" i="1"/>
  <c r="DR210" i="1"/>
  <c r="DS210" i="1"/>
  <c r="DT210" i="1"/>
  <c r="DU210" i="1"/>
  <c r="DV210" i="1"/>
  <c r="DW210" i="1"/>
  <c r="DX210" i="1"/>
  <c r="DY210" i="1"/>
  <c r="DZ210" i="1"/>
  <c r="EA210" i="1"/>
  <c r="EB210" i="1"/>
  <c r="EC210" i="1"/>
  <c r="ED210" i="1"/>
  <c r="EE210" i="1"/>
  <c r="EF210" i="1"/>
  <c r="CH211" i="1"/>
  <c r="CI211" i="1"/>
  <c r="CJ211" i="1"/>
  <c r="CK211" i="1"/>
  <c r="CG211" i="1" s="1"/>
  <c r="CL211" i="1"/>
  <c r="CM211" i="1"/>
  <c r="CN211" i="1"/>
  <c r="CO211" i="1"/>
  <c r="CP211" i="1"/>
  <c r="CQ211" i="1"/>
  <c r="CR211" i="1"/>
  <c r="CS211" i="1"/>
  <c r="CT211" i="1"/>
  <c r="CU211" i="1"/>
  <c r="CV211" i="1"/>
  <c r="CW211" i="1"/>
  <c r="CX211" i="1"/>
  <c r="CY211" i="1"/>
  <c r="CZ211" i="1"/>
  <c r="DA211" i="1"/>
  <c r="DB211" i="1"/>
  <c r="DC211" i="1"/>
  <c r="DD211" i="1"/>
  <c r="DE211" i="1"/>
  <c r="DF211" i="1"/>
  <c r="DG211" i="1"/>
  <c r="DH211" i="1"/>
  <c r="DI211" i="1"/>
  <c r="DJ211" i="1"/>
  <c r="DK211" i="1"/>
  <c r="DL211" i="1"/>
  <c r="DM211" i="1"/>
  <c r="DN211" i="1"/>
  <c r="DO211" i="1"/>
  <c r="DP211" i="1"/>
  <c r="DQ211" i="1"/>
  <c r="DR211" i="1"/>
  <c r="DS211" i="1"/>
  <c r="DT211" i="1"/>
  <c r="DU211" i="1"/>
  <c r="DV211" i="1"/>
  <c r="DW211" i="1"/>
  <c r="DX211" i="1"/>
  <c r="DY211" i="1"/>
  <c r="DZ211" i="1"/>
  <c r="EA211" i="1"/>
  <c r="EB211" i="1"/>
  <c r="EC211" i="1"/>
  <c r="ED211" i="1"/>
  <c r="EE211" i="1"/>
  <c r="EF211" i="1"/>
  <c r="CH212" i="1"/>
  <c r="CI212" i="1"/>
  <c r="CJ212" i="1"/>
  <c r="CK212" i="1"/>
  <c r="CG212" i="1" s="1"/>
  <c r="CL212" i="1"/>
  <c r="CM212" i="1"/>
  <c r="CN212" i="1"/>
  <c r="CO212" i="1"/>
  <c r="CP212" i="1"/>
  <c r="CQ212" i="1"/>
  <c r="CR212" i="1"/>
  <c r="CS212" i="1"/>
  <c r="CT212" i="1"/>
  <c r="CU212" i="1"/>
  <c r="CV212" i="1"/>
  <c r="CW212" i="1"/>
  <c r="CX212" i="1"/>
  <c r="CY212" i="1"/>
  <c r="CZ212" i="1"/>
  <c r="DA212" i="1"/>
  <c r="DB212" i="1"/>
  <c r="DC212" i="1"/>
  <c r="DD212" i="1"/>
  <c r="DE212" i="1"/>
  <c r="DF212" i="1"/>
  <c r="DG212" i="1"/>
  <c r="DH212" i="1"/>
  <c r="DI212" i="1"/>
  <c r="DJ212" i="1"/>
  <c r="DK212" i="1"/>
  <c r="DL212" i="1"/>
  <c r="DM212" i="1"/>
  <c r="DN212" i="1"/>
  <c r="DO212" i="1"/>
  <c r="DP212" i="1"/>
  <c r="DQ212" i="1"/>
  <c r="DR212" i="1"/>
  <c r="DS212" i="1"/>
  <c r="DT212" i="1"/>
  <c r="DU212" i="1"/>
  <c r="DV212" i="1"/>
  <c r="DW212" i="1"/>
  <c r="DX212" i="1"/>
  <c r="DY212" i="1"/>
  <c r="DZ212" i="1"/>
  <c r="EA212" i="1"/>
  <c r="EB212" i="1"/>
  <c r="EC212" i="1"/>
  <c r="ED212" i="1"/>
  <c r="EE212" i="1"/>
  <c r="EF212" i="1"/>
  <c r="CH213" i="1"/>
  <c r="CI213" i="1"/>
  <c r="CJ213" i="1"/>
  <c r="CK213" i="1"/>
  <c r="CG213" i="1" s="1"/>
  <c r="CL213" i="1"/>
  <c r="CM213" i="1"/>
  <c r="CN213" i="1"/>
  <c r="CO213" i="1"/>
  <c r="CP213" i="1"/>
  <c r="CQ213" i="1"/>
  <c r="CR213" i="1"/>
  <c r="CS213" i="1"/>
  <c r="CT213" i="1"/>
  <c r="CU213" i="1"/>
  <c r="CV213" i="1"/>
  <c r="CW213" i="1"/>
  <c r="CX213" i="1"/>
  <c r="CY213" i="1"/>
  <c r="CZ213" i="1"/>
  <c r="DA213" i="1"/>
  <c r="DB213" i="1"/>
  <c r="DC213" i="1"/>
  <c r="DD213" i="1"/>
  <c r="DE213" i="1"/>
  <c r="DF213" i="1"/>
  <c r="DG213" i="1"/>
  <c r="DH213" i="1"/>
  <c r="DI213" i="1"/>
  <c r="DJ213" i="1"/>
  <c r="DK213" i="1"/>
  <c r="DL213" i="1"/>
  <c r="DM213" i="1"/>
  <c r="DN213" i="1"/>
  <c r="DO213" i="1"/>
  <c r="DP213" i="1"/>
  <c r="DQ213" i="1"/>
  <c r="DR213" i="1"/>
  <c r="DS213" i="1"/>
  <c r="DT213" i="1"/>
  <c r="DU213" i="1"/>
  <c r="DV213" i="1"/>
  <c r="DW213" i="1"/>
  <c r="DX213" i="1"/>
  <c r="DY213" i="1"/>
  <c r="DZ213" i="1"/>
  <c r="EA213" i="1"/>
  <c r="EB213" i="1"/>
  <c r="EC213" i="1"/>
  <c r="ED213" i="1"/>
  <c r="EE213" i="1"/>
  <c r="EF213" i="1"/>
  <c r="CH214" i="1"/>
  <c r="CI214" i="1"/>
  <c r="CJ214" i="1"/>
  <c r="CK214" i="1"/>
  <c r="CG214" i="1" s="1"/>
  <c r="CL214" i="1"/>
  <c r="CM214" i="1"/>
  <c r="CN214" i="1"/>
  <c r="CO214" i="1"/>
  <c r="CP214" i="1"/>
  <c r="CQ214" i="1"/>
  <c r="CR214" i="1"/>
  <c r="CS214" i="1"/>
  <c r="CT214" i="1"/>
  <c r="CU214" i="1"/>
  <c r="CV214" i="1"/>
  <c r="CW214" i="1"/>
  <c r="CX214" i="1"/>
  <c r="CY214" i="1"/>
  <c r="CZ214" i="1"/>
  <c r="DA214" i="1"/>
  <c r="DB214" i="1"/>
  <c r="DC214" i="1"/>
  <c r="DD214" i="1"/>
  <c r="DE214" i="1"/>
  <c r="DF214" i="1"/>
  <c r="DG214" i="1"/>
  <c r="DH214" i="1"/>
  <c r="DI214" i="1"/>
  <c r="DJ214" i="1"/>
  <c r="DK214" i="1"/>
  <c r="DL214" i="1"/>
  <c r="DM214" i="1"/>
  <c r="DN214" i="1"/>
  <c r="DO214" i="1"/>
  <c r="DP214" i="1"/>
  <c r="DQ214" i="1"/>
  <c r="DR214" i="1"/>
  <c r="DS214" i="1"/>
  <c r="DT214" i="1"/>
  <c r="DU214" i="1"/>
  <c r="DV214" i="1"/>
  <c r="DW214" i="1"/>
  <c r="DX214" i="1"/>
  <c r="DY214" i="1"/>
  <c r="DZ214" i="1"/>
  <c r="EA214" i="1"/>
  <c r="EB214" i="1"/>
  <c r="EC214" i="1"/>
  <c r="ED214" i="1"/>
  <c r="EE214" i="1"/>
  <c r="EF214" i="1"/>
  <c r="CH215" i="1"/>
  <c r="CI215" i="1"/>
  <c r="CJ215" i="1"/>
  <c r="CK215" i="1"/>
  <c r="CG215" i="1" s="1"/>
  <c r="CL215" i="1"/>
  <c r="CM215" i="1"/>
  <c r="CN215" i="1"/>
  <c r="CO215" i="1"/>
  <c r="CP215" i="1"/>
  <c r="CQ215" i="1"/>
  <c r="CR215" i="1"/>
  <c r="CS215" i="1"/>
  <c r="CT215" i="1"/>
  <c r="CU215" i="1"/>
  <c r="CV215" i="1"/>
  <c r="CW215" i="1"/>
  <c r="CX215" i="1"/>
  <c r="CY215" i="1"/>
  <c r="CZ215" i="1"/>
  <c r="DA215" i="1"/>
  <c r="DB215" i="1"/>
  <c r="DC215" i="1"/>
  <c r="DD215" i="1"/>
  <c r="DE215" i="1"/>
  <c r="DF215" i="1"/>
  <c r="DG215" i="1"/>
  <c r="DH215" i="1"/>
  <c r="DI215" i="1"/>
  <c r="DJ215" i="1"/>
  <c r="DK215" i="1"/>
  <c r="DL215" i="1"/>
  <c r="DM215" i="1"/>
  <c r="DN215" i="1"/>
  <c r="DO215" i="1"/>
  <c r="DP215" i="1"/>
  <c r="DQ215" i="1"/>
  <c r="DR215" i="1"/>
  <c r="DS215" i="1"/>
  <c r="DT215" i="1"/>
  <c r="DU215" i="1"/>
  <c r="DV215" i="1"/>
  <c r="DW215" i="1"/>
  <c r="DX215" i="1"/>
  <c r="DY215" i="1"/>
  <c r="DZ215" i="1"/>
  <c r="EA215" i="1"/>
  <c r="EB215" i="1"/>
  <c r="EC215" i="1"/>
  <c r="ED215" i="1"/>
  <c r="EE215" i="1"/>
  <c r="EF215" i="1"/>
  <c r="CH216" i="1"/>
  <c r="CI216" i="1"/>
  <c r="CJ216" i="1"/>
  <c r="CK216" i="1"/>
  <c r="CG216" i="1" s="1"/>
  <c r="CL216" i="1"/>
  <c r="CM216" i="1"/>
  <c r="CN216" i="1"/>
  <c r="CO216" i="1"/>
  <c r="CP216" i="1"/>
  <c r="CQ216" i="1"/>
  <c r="CR216" i="1"/>
  <c r="CS216" i="1"/>
  <c r="CT216" i="1"/>
  <c r="CU216" i="1"/>
  <c r="CV216" i="1"/>
  <c r="CW216" i="1"/>
  <c r="CX216" i="1"/>
  <c r="CY216" i="1"/>
  <c r="CZ216" i="1"/>
  <c r="DA216" i="1"/>
  <c r="DB216" i="1"/>
  <c r="DC216" i="1"/>
  <c r="DD216" i="1"/>
  <c r="DE216" i="1"/>
  <c r="DF216" i="1"/>
  <c r="DG216" i="1"/>
  <c r="DH216" i="1"/>
  <c r="DI216" i="1"/>
  <c r="DJ216" i="1"/>
  <c r="DK216" i="1"/>
  <c r="DL216" i="1"/>
  <c r="DM216" i="1"/>
  <c r="DN216" i="1"/>
  <c r="DO216" i="1"/>
  <c r="DP216" i="1"/>
  <c r="DQ216" i="1"/>
  <c r="DR216" i="1"/>
  <c r="DS216" i="1"/>
  <c r="DT216" i="1"/>
  <c r="DU216" i="1"/>
  <c r="DV216" i="1"/>
  <c r="DW216" i="1"/>
  <c r="DX216" i="1"/>
  <c r="DY216" i="1"/>
  <c r="DZ216" i="1"/>
  <c r="EA216" i="1"/>
  <c r="EB216" i="1"/>
  <c r="EC216" i="1"/>
  <c r="ED216" i="1"/>
  <c r="EE216" i="1"/>
  <c r="EF216" i="1"/>
  <c r="CH217" i="1"/>
  <c r="CI217" i="1"/>
  <c r="CJ217" i="1"/>
  <c r="CK217" i="1"/>
  <c r="CG217" i="1" s="1"/>
  <c r="CL217" i="1"/>
  <c r="CM217" i="1"/>
  <c r="CN217" i="1"/>
  <c r="CO217" i="1"/>
  <c r="CP217" i="1"/>
  <c r="CQ217" i="1"/>
  <c r="CR217" i="1"/>
  <c r="CS217" i="1"/>
  <c r="CT217" i="1"/>
  <c r="CU217" i="1"/>
  <c r="CV217" i="1"/>
  <c r="CW217" i="1"/>
  <c r="CX217" i="1"/>
  <c r="CY217" i="1"/>
  <c r="CZ217" i="1"/>
  <c r="DA217" i="1"/>
  <c r="DB217" i="1"/>
  <c r="DC217" i="1"/>
  <c r="DD217" i="1"/>
  <c r="DE217" i="1"/>
  <c r="DF217" i="1"/>
  <c r="DG217" i="1"/>
  <c r="DH217" i="1"/>
  <c r="DI217" i="1"/>
  <c r="DJ217" i="1"/>
  <c r="DK217" i="1"/>
  <c r="DL217" i="1"/>
  <c r="DM217" i="1"/>
  <c r="DN217" i="1"/>
  <c r="DO217" i="1"/>
  <c r="DP217" i="1"/>
  <c r="DQ217" i="1"/>
  <c r="DR217" i="1"/>
  <c r="DS217" i="1"/>
  <c r="DT217" i="1"/>
  <c r="DU217" i="1"/>
  <c r="DV217" i="1"/>
  <c r="DW217" i="1"/>
  <c r="DX217" i="1"/>
  <c r="DY217" i="1"/>
  <c r="DZ217" i="1"/>
  <c r="EA217" i="1"/>
  <c r="EB217" i="1"/>
  <c r="EC217" i="1"/>
  <c r="ED217" i="1"/>
  <c r="EE217" i="1"/>
  <c r="EF217" i="1"/>
  <c r="CH218" i="1"/>
  <c r="CI218" i="1"/>
  <c r="CJ218" i="1"/>
  <c r="CK218" i="1"/>
  <c r="CG218" i="1" s="1"/>
  <c r="CL218" i="1"/>
  <c r="CM218" i="1"/>
  <c r="CN218" i="1"/>
  <c r="CO218" i="1"/>
  <c r="CP218" i="1"/>
  <c r="CQ218" i="1"/>
  <c r="CR218" i="1"/>
  <c r="CS218" i="1"/>
  <c r="CT218" i="1"/>
  <c r="CU218" i="1"/>
  <c r="CV218" i="1"/>
  <c r="CW218" i="1"/>
  <c r="CX218" i="1"/>
  <c r="CY218" i="1"/>
  <c r="CZ218" i="1"/>
  <c r="DA218" i="1"/>
  <c r="DB218" i="1"/>
  <c r="DC218" i="1"/>
  <c r="DD218" i="1"/>
  <c r="DE218" i="1"/>
  <c r="DF218" i="1"/>
  <c r="DG218" i="1"/>
  <c r="DH218" i="1"/>
  <c r="DI218" i="1"/>
  <c r="DJ218" i="1"/>
  <c r="DK218" i="1"/>
  <c r="DL218" i="1"/>
  <c r="DM218" i="1"/>
  <c r="DN218" i="1"/>
  <c r="DO218" i="1"/>
  <c r="DP218" i="1"/>
  <c r="DQ218" i="1"/>
  <c r="DR218" i="1"/>
  <c r="DS218" i="1"/>
  <c r="DT218" i="1"/>
  <c r="DU218" i="1"/>
  <c r="DV218" i="1"/>
  <c r="DW218" i="1"/>
  <c r="DX218" i="1"/>
  <c r="DY218" i="1"/>
  <c r="DZ218" i="1"/>
  <c r="EA218" i="1"/>
  <c r="EB218" i="1"/>
  <c r="EC218" i="1"/>
  <c r="ED218" i="1"/>
  <c r="EE218" i="1"/>
  <c r="EF218" i="1"/>
  <c r="CH219" i="1"/>
  <c r="CI219" i="1"/>
  <c r="CJ219" i="1"/>
  <c r="CK219" i="1"/>
  <c r="CG219" i="1" s="1"/>
  <c r="CL219" i="1"/>
  <c r="CM219" i="1"/>
  <c r="CN219" i="1"/>
  <c r="CO219" i="1"/>
  <c r="CP219" i="1"/>
  <c r="CQ219" i="1"/>
  <c r="CR219" i="1"/>
  <c r="CS219" i="1"/>
  <c r="CT219" i="1"/>
  <c r="CU219" i="1"/>
  <c r="CV219" i="1"/>
  <c r="CW219" i="1"/>
  <c r="CX219" i="1"/>
  <c r="CY219" i="1"/>
  <c r="CZ219" i="1"/>
  <c r="DA219" i="1"/>
  <c r="DB219" i="1"/>
  <c r="DC219" i="1"/>
  <c r="DD219" i="1"/>
  <c r="DE219" i="1"/>
  <c r="DF219" i="1"/>
  <c r="DG219" i="1"/>
  <c r="DH219" i="1"/>
  <c r="DI219" i="1"/>
  <c r="DJ219" i="1"/>
  <c r="DK219" i="1"/>
  <c r="DL219" i="1"/>
  <c r="DM219" i="1"/>
  <c r="DN219" i="1"/>
  <c r="DO219" i="1"/>
  <c r="DP219" i="1"/>
  <c r="DQ219" i="1"/>
  <c r="DR219" i="1"/>
  <c r="DS219" i="1"/>
  <c r="DT219" i="1"/>
  <c r="DU219" i="1"/>
  <c r="DV219" i="1"/>
  <c r="DW219" i="1"/>
  <c r="DX219" i="1"/>
  <c r="DY219" i="1"/>
  <c r="DZ219" i="1"/>
  <c r="EA219" i="1"/>
  <c r="EB219" i="1"/>
  <c r="EC219" i="1"/>
  <c r="ED219" i="1"/>
  <c r="EE219" i="1"/>
  <c r="EF219" i="1"/>
  <c r="CH220" i="1"/>
  <c r="CI220" i="1"/>
  <c r="CJ220" i="1"/>
  <c r="CK220" i="1"/>
  <c r="CG220" i="1" s="1"/>
  <c r="CL220" i="1"/>
  <c r="CM220" i="1"/>
  <c r="CN220" i="1"/>
  <c r="CO220" i="1"/>
  <c r="CP220" i="1"/>
  <c r="CQ220" i="1"/>
  <c r="CR220" i="1"/>
  <c r="CS220" i="1"/>
  <c r="CT220" i="1"/>
  <c r="CU220" i="1"/>
  <c r="CV220" i="1"/>
  <c r="CW220" i="1"/>
  <c r="CX220" i="1"/>
  <c r="CY220" i="1"/>
  <c r="CZ220" i="1"/>
  <c r="DA220" i="1"/>
  <c r="DB220" i="1"/>
  <c r="DC220" i="1"/>
  <c r="DD220" i="1"/>
  <c r="DE220" i="1"/>
  <c r="DF220" i="1"/>
  <c r="DG220" i="1"/>
  <c r="DH220" i="1"/>
  <c r="DI220" i="1"/>
  <c r="DJ220" i="1"/>
  <c r="DK220" i="1"/>
  <c r="DL220" i="1"/>
  <c r="DM220" i="1"/>
  <c r="DN220" i="1"/>
  <c r="DO220" i="1"/>
  <c r="DP220" i="1"/>
  <c r="DQ220" i="1"/>
  <c r="DR220" i="1"/>
  <c r="DS220" i="1"/>
  <c r="DT220" i="1"/>
  <c r="DU220" i="1"/>
  <c r="DV220" i="1"/>
  <c r="DW220" i="1"/>
  <c r="DX220" i="1"/>
  <c r="DY220" i="1"/>
  <c r="DZ220" i="1"/>
  <c r="EA220" i="1"/>
  <c r="EB220" i="1"/>
  <c r="EC220" i="1"/>
  <c r="ED220" i="1"/>
  <c r="EE220" i="1"/>
  <c r="EF220" i="1"/>
  <c r="CH221" i="1"/>
  <c r="CI221" i="1"/>
  <c r="CJ221" i="1"/>
  <c r="CK221" i="1"/>
  <c r="CG221" i="1" s="1"/>
  <c r="CL221" i="1"/>
  <c r="CM221" i="1"/>
  <c r="CN221" i="1"/>
  <c r="CO221" i="1"/>
  <c r="CP221" i="1"/>
  <c r="CQ221" i="1"/>
  <c r="CR221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S221" i="1"/>
  <c r="DT221" i="1"/>
  <c r="DU221" i="1"/>
  <c r="DV221" i="1"/>
  <c r="DW221" i="1"/>
  <c r="DX221" i="1"/>
  <c r="DY221" i="1"/>
  <c r="DZ221" i="1"/>
  <c r="EA221" i="1"/>
  <c r="EB221" i="1"/>
  <c r="EC221" i="1"/>
  <c r="ED221" i="1"/>
  <c r="EE221" i="1"/>
  <c r="EF221" i="1"/>
  <c r="CH222" i="1"/>
  <c r="CI222" i="1"/>
  <c r="CJ222" i="1"/>
  <c r="CK222" i="1"/>
  <c r="CG222" i="1" s="1"/>
  <c r="CL222" i="1"/>
  <c r="CM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CH223" i="1"/>
  <c r="CI223" i="1"/>
  <c r="CJ223" i="1"/>
  <c r="CK223" i="1"/>
  <c r="CG223" i="1" s="1"/>
  <c r="CL223" i="1"/>
  <c r="CM223" i="1"/>
  <c r="CN223" i="1"/>
  <c r="CO223" i="1"/>
  <c r="CP223" i="1"/>
  <c r="CQ223" i="1"/>
  <c r="CR223" i="1"/>
  <c r="CS223" i="1"/>
  <c r="CT223" i="1"/>
  <c r="CU223" i="1"/>
  <c r="CV223" i="1"/>
  <c r="CW223" i="1"/>
  <c r="CX223" i="1"/>
  <c r="CY223" i="1"/>
  <c r="CZ223" i="1"/>
  <c r="DA223" i="1"/>
  <c r="DB223" i="1"/>
  <c r="DC223" i="1"/>
  <c r="DD223" i="1"/>
  <c r="DE223" i="1"/>
  <c r="DF223" i="1"/>
  <c r="DG223" i="1"/>
  <c r="DH223" i="1"/>
  <c r="DI223" i="1"/>
  <c r="DJ223" i="1"/>
  <c r="DK223" i="1"/>
  <c r="DL223" i="1"/>
  <c r="DM223" i="1"/>
  <c r="DN223" i="1"/>
  <c r="DO223" i="1"/>
  <c r="DP223" i="1"/>
  <c r="DQ223" i="1"/>
  <c r="DR223" i="1"/>
  <c r="DS223" i="1"/>
  <c r="DT223" i="1"/>
  <c r="DU223" i="1"/>
  <c r="DV223" i="1"/>
  <c r="DW223" i="1"/>
  <c r="DX223" i="1"/>
  <c r="DY223" i="1"/>
  <c r="DZ223" i="1"/>
  <c r="EA223" i="1"/>
  <c r="EB223" i="1"/>
  <c r="EC223" i="1"/>
  <c r="ED223" i="1"/>
  <c r="EE223" i="1"/>
  <c r="EF223" i="1"/>
  <c r="CH224" i="1"/>
  <c r="CI224" i="1"/>
  <c r="CJ224" i="1"/>
  <c r="CK224" i="1"/>
  <c r="CG224" i="1" s="1"/>
  <c r="CL224" i="1"/>
  <c r="CM224" i="1"/>
  <c r="CN224" i="1"/>
  <c r="CO224" i="1"/>
  <c r="CP224" i="1"/>
  <c r="CQ224" i="1"/>
  <c r="CR224" i="1"/>
  <c r="CS224" i="1"/>
  <c r="CT224" i="1"/>
  <c r="CU224" i="1"/>
  <c r="CV224" i="1"/>
  <c r="CW224" i="1"/>
  <c r="CX224" i="1"/>
  <c r="CY224" i="1"/>
  <c r="CZ224" i="1"/>
  <c r="DA224" i="1"/>
  <c r="DB224" i="1"/>
  <c r="DC224" i="1"/>
  <c r="DD224" i="1"/>
  <c r="DE224" i="1"/>
  <c r="DF224" i="1"/>
  <c r="DG224" i="1"/>
  <c r="DH224" i="1"/>
  <c r="DI224" i="1"/>
  <c r="DJ224" i="1"/>
  <c r="DK224" i="1"/>
  <c r="DL224" i="1"/>
  <c r="DM224" i="1"/>
  <c r="DN224" i="1"/>
  <c r="DO224" i="1"/>
  <c r="DP224" i="1"/>
  <c r="DQ224" i="1"/>
  <c r="DR224" i="1"/>
  <c r="DS224" i="1"/>
  <c r="DT224" i="1"/>
  <c r="DU224" i="1"/>
  <c r="DV224" i="1"/>
  <c r="DW224" i="1"/>
  <c r="DX224" i="1"/>
  <c r="DY224" i="1"/>
  <c r="DZ224" i="1"/>
  <c r="EA224" i="1"/>
  <c r="EB224" i="1"/>
  <c r="EC224" i="1"/>
  <c r="ED224" i="1"/>
  <c r="EE224" i="1"/>
  <c r="EF224" i="1"/>
  <c r="CH225" i="1"/>
  <c r="CI225" i="1"/>
  <c r="CJ225" i="1"/>
  <c r="CK225" i="1"/>
  <c r="CG225" i="1" s="1"/>
  <c r="CL225" i="1"/>
  <c r="CM225" i="1"/>
  <c r="CN225" i="1"/>
  <c r="CO225" i="1"/>
  <c r="CP225" i="1"/>
  <c r="CQ225" i="1"/>
  <c r="CR225" i="1"/>
  <c r="CS225" i="1"/>
  <c r="CT225" i="1"/>
  <c r="CU225" i="1"/>
  <c r="CV225" i="1"/>
  <c r="CW225" i="1"/>
  <c r="CX225" i="1"/>
  <c r="CY225" i="1"/>
  <c r="CZ225" i="1"/>
  <c r="DA225" i="1"/>
  <c r="DB225" i="1"/>
  <c r="DC225" i="1"/>
  <c r="DD225" i="1"/>
  <c r="DE225" i="1"/>
  <c r="DF225" i="1"/>
  <c r="DG225" i="1"/>
  <c r="DH225" i="1"/>
  <c r="DI225" i="1"/>
  <c r="DJ225" i="1"/>
  <c r="DK225" i="1"/>
  <c r="DL225" i="1"/>
  <c r="DM225" i="1"/>
  <c r="DN225" i="1"/>
  <c r="DO225" i="1"/>
  <c r="DP225" i="1"/>
  <c r="DQ225" i="1"/>
  <c r="DR225" i="1"/>
  <c r="DS225" i="1"/>
  <c r="DT225" i="1"/>
  <c r="DU225" i="1"/>
  <c r="DV225" i="1"/>
  <c r="DW225" i="1"/>
  <c r="DX225" i="1"/>
  <c r="DY225" i="1"/>
  <c r="DZ225" i="1"/>
  <c r="EA225" i="1"/>
  <c r="EB225" i="1"/>
  <c r="EC225" i="1"/>
  <c r="ED225" i="1"/>
  <c r="EE225" i="1"/>
  <c r="EF225" i="1"/>
  <c r="CH226" i="1"/>
  <c r="CI226" i="1"/>
  <c r="CJ226" i="1"/>
  <c r="CK226" i="1"/>
  <c r="CG226" i="1" s="1"/>
  <c r="CL226" i="1"/>
  <c r="CM226" i="1"/>
  <c r="CN226" i="1"/>
  <c r="CO226" i="1"/>
  <c r="CP226" i="1"/>
  <c r="CQ226" i="1"/>
  <c r="CR226" i="1"/>
  <c r="CS226" i="1"/>
  <c r="CT226" i="1"/>
  <c r="CU226" i="1"/>
  <c r="CV226" i="1"/>
  <c r="CW226" i="1"/>
  <c r="CX226" i="1"/>
  <c r="CY226" i="1"/>
  <c r="CZ226" i="1"/>
  <c r="DA226" i="1"/>
  <c r="DB226" i="1"/>
  <c r="DC226" i="1"/>
  <c r="DD226" i="1"/>
  <c r="DE226" i="1"/>
  <c r="DF226" i="1"/>
  <c r="DG226" i="1"/>
  <c r="DH226" i="1"/>
  <c r="DI226" i="1"/>
  <c r="DJ226" i="1"/>
  <c r="DK226" i="1"/>
  <c r="DL226" i="1"/>
  <c r="DM226" i="1"/>
  <c r="DN226" i="1"/>
  <c r="DO226" i="1"/>
  <c r="DP226" i="1"/>
  <c r="DQ226" i="1"/>
  <c r="DR226" i="1"/>
  <c r="DS226" i="1"/>
  <c r="DT226" i="1"/>
  <c r="DU226" i="1"/>
  <c r="DV226" i="1"/>
  <c r="DW226" i="1"/>
  <c r="DX226" i="1"/>
  <c r="DY226" i="1"/>
  <c r="DZ226" i="1"/>
  <c r="EA226" i="1"/>
  <c r="EB226" i="1"/>
  <c r="EC226" i="1"/>
  <c r="ED226" i="1"/>
  <c r="EE226" i="1"/>
  <c r="EF226" i="1"/>
  <c r="CH227" i="1"/>
  <c r="CI227" i="1"/>
  <c r="CJ227" i="1"/>
  <c r="CK227" i="1"/>
  <c r="CG227" i="1" s="1"/>
  <c r="CL227" i="1"/>
  <c r="CM227" i="1"/>
  <c r="CN227" i="1"/>
  <c r="CO227" i="1"/>
  <c r="CP227" i="1"/>
  <c r="CQ227" i="1"/>
  <c r="CR227" i="1"/>
  <c r="CS227" i="1"/>
  <c r="CT227" i="1"/>
  <c r="CU227" i="1"/>
  <c r="CV227" i="1"/>
  <c r="CW227" i="1"/>
  <c r="CX227" i="1"/>
  <c r="CY227" i="1"/>
  <c r="CZ227" i="1"/>
  <c r="DA227" i="1"/>
  <c r="DB227" i="1"/>
  <c r="DC227" i="1"/>
  <c r="DD227" i="1"/>
  <c r="DE227" i="1"/>
  <c r="DF227" i="1"/>
  <c r="DG227" i="1"/>
  <c r="DH227" i="1"/>
  <c r="DI227" i="1"/>
  <c r="DJ227" i="1"/>
  <c r="DK227" i="1"/>
  <c r="DL227" i="1"/>
  <c r="DM227" i="1"/>
  <c r="DN227" i="1"/>
  <c r="DO227" i="1"/>
  <c r="DP227" i="1"/>
  <c r="DQ227" i="1"/>
  <c r="DR227" i="1"/>
  <c r="DS227" i="1"/>
  <c r="DT227" i="1"/>
  <c r="DU227" i="1"/>
  <c r="DV227" i="1"/>
  <c r="DW227" i="1"/>
  <c r="DX227" i="1"/>
  <c r="DY227" i="1"/>
  <c r="DZ227" i="1"/>
  <c r="EA227" i="1"/>
  <c r="EB227" i="1"/>
  <c r="EC227" i="1"/>
  <c r="ED227" i="1"/>
  <c r="EE227" i="1"/>
  <c r="EF227" i="1"/>
  <c r="CH228" i="1"/>
  <c r="CI228" i="1"/>
  <c r="CJ228" i="1"/>
  <c r="CK228" i="1"/>
  <c r="CG228" i="1" s="1"/>
  <c r="CL228" i="1"/>
  <c r="CM228" i="1"/>
  <c r="CN228" i="1"/>
  <c r="CO228" i="1"/>
  <c r="CP228" i="1"/>
  <c r="CQ228" i="1"/>
  <c r="CR228" i="1"/>
  <c r="CS228" i="1"/>
  <c r="CT228" i="1"/>
  <c r="CU228" i="1"/>
  <c r="CV228" i="1"/>
  <c r="CW228" i="1"/>
  <c r="CX228" i="1"/>
  <c r="CY228" i="1"/>
  <c r="CZ228" i="1"/>
  <c r="DA228" i="1"/>
  <c r="DB228" i="1"/>
  <c r="DC228" i="1"/>
  <c r="DD228" i="1"/>
  <c r="DE228" i="1"/>
  <c r="DF228" i="1"/>
  <c r="DG228" i="1"/>
  <c r="DH228" i="1"/>
  <c r="DI228" i="1"/>
  <c r="DJ228" i="1"/>
  <c r="DK228" i="1"/>
  <c r="DL228" i="1"/>
  <c r="DM228" i="1"/>
  <c r="DN228" i="1"/>
  <c r="DO228" i="1"/>
  <c r="DP228" i="1"/>
  <c r="DQ228" i="1"/>
  <c r="DR228" i="1"/>
  <c r="DS228" i="1"/>
  <c r="DT228" i="1"/>
  <c r="DU228" i="1"/>
  <c r="DV228" i="1"/>
  <c r="DW228" i="1"/>
  <c r="DX228" i="1"/>
  <c r="DY228" i="1"/>
  <c r="DZ228" i="1"/>
  <c r="EA228" i="1"/>
  <c r="EB228" i="1"/>
  <c r="EC228" i="1"/>
  <c r="ED228" i="1"/>
  <c r="EE228" i="1"/>
  <c r="EF228" i="1"/>
  <c r="CH229" i="1"/>
  <c r="CI229" i="1"/>
  <c r="CJ229" i="1"/>
  <c r="CK229" i="1"/>
  <c r="CG229" i="1" s="1"/>
  <c r="CL229" i="1"/>
  <c r="CM229" i="1"/>
  <c r="CN229" i="1"/>
  <c r="CO229" i="1"/>
  <c r="CP229" i="1"/>
  <c r="CQ229" i="1"/>
  <c r="CR229" i="1"/>
  <c r="CS229" i="1"/>
  <c r="CT229" i="1"/>
  <c r="CU229" i="1"/>
  <c r="CV229" i="1"/>
  <c r="CW229" i="1"/>
  <c r="CX229" i="1"/>
  <c r="CY229" i="1"/>
  <c r="CZ229" i="1"/>
  <c r="DA229" i="1"/>
  <c r="DB229" i="1"/>
  <c r="DC229" i="1"/>
  <c r="DD229" i="1"/>
  <c r="DE229" i="1"/>
  <c r="DF229" i="1"/>
  <c r="DG229" i="1"/>
  <c r="DH229" i="1"/>
  <c r="DI229" i="1"/>
  <c r="DJ229" i="1"/>
  <c r="DK229" i="1"/>
  <c r="DL229" i="1"/>
  <c r="DM229" i="1"/>
  <c r="DN229" i="1"/>
  <c r="DO229" i="1"/>
  <c r="DP229" i="1"/>
  <c r="DQ229" i="1"/>
  <c r="DR229" i="1"/>
  <c r="DS229" i="1"/>
  <c r="DT229" i="1"/>
  <c r="DU229" i="1"/>
  <c r="DV229" i="1"/>
  <c r="DW229" i="1"/>
  <c r="DX229" i="1"/>
  <c r="DY229" i="1"/>
  <c r="DZ229" i="1"/>
  <c r="EA229" i="1"/>
  <c r="EB229" i="1"/>
  <c r="EC229" i="1"/>
  <c r="ED229" i="1"/>
  <c r="EE229" i="1"/>
  <c r="EF229" i="1"/>
  <c r="CH230" i="1"/>
  <c r="CI230" i="1"/>
  <c r="CJ230" i="1"/>
  <c r="CK230" i="1"/>
  <c r="CG230" i="1" s="1"/>
  <c r="CL230" i="1"/>
  <c r="CM230" i="1"/>
  <c r="CN230" i="1"/>
  <c r="CO230" i="1"/>
  <c r="CP230" i="1"/>
  <c r="CQ230" i="1"/>
  <c r="CR230" i="1"/>
  <c r="CS230" i="1"/>
  <c r="CT230" i="1"/>
  <c r="CU230" i="1"/>
  <c r="CV230" i="1"/>
  <c r="CW230" i="1"/>
  <c r="CX230" i="1"/>
  <c r="CY230" i="1"/>
  <c r="CZ230" i="1"/>
  <c r="DA230" i="1"/>
  <c r="DB230" i="1"/>
  <c r="DC230" i="1"/>
  <c r="DD230" i="1"/>
  <c r="DE230" i="1"/>
  <c r="DF230" i="1"/>
  <c r="DG230" i="1"/>
  <c r="DH230" i="1"/>
  <c r="DI230" i="1"/>
  <c r="DJ230" i="1"/>
  <c r="DK230" i="1"/>
  <c r="DL230" i="1"/>
  <c r="DM230" i="1"/>
  <c r="DN230" i="1"/>
  <c r="DO230" i="1"/>
  <c r="DP230" i="1"/>
  <c r="DQ230" i="1"/>
  <c r="DR230" i="1"/>
  <c r="DS230" i="1"/>
  <c r="DT230" i="1"/>
  <c r="DU230" i="1"/>
  <c r="DV230" i="1"/>
  <c r="DW230" i="1"/>
  <c r="DX230" i="1"/>
  <c r="DY230" i="1"/>
  <c r="DZ230" i="1"/>
  <c r="EA230" i="1"/>
  <c r="EB230" i="1"/>
  <c r="EC230" i="1"/>
  <c r="ED230" i="1"/>
  <c r="EE230" i="1"/>
  <c r="EF230" i="1"/>
  <c r="CH231" i="1"/>
  <c r="CI231" i="1"/>
  <c r="CJ231" i="1"/>
  <c r="CK231" i="1"/>
  <c r="CG231" i="1" s="1"/>
  <c r="CL231" i="1"/>
  <c r="CM231" i="1"/>
  <c r="CN231" i="1"/>
  <c r="CO231" i="1"/>
  <c r="CP231" i="1"/>
  <c r="CQ231" i="1"/>
  <c r="CR231" i="1"/>
  <c r="CS231" i="1"/>
  <c r="CT231" i="1"/>
  <c r="CU231" i="1"/>
  <c r="CV231" i="1"/>
  <c r="CW231" i="1"/>
  <c r="CX231" i="1"/>
  <c r="CY231" i="1"/>
  <c r="CZ231" i="1"/>
  <c r="DA231" i="1"/>
  <c r="DB231" i="1"/>
  <c r="DC231" i="1"/>
  <c r="DD231" i="1"/>
  <c r="DE231" i="1"/>
  <c r="DF231" i="1"/>
  <c r="DG231" i="1"/>
  <c r="DH231" i="1"/>
  <c r="DI231" i="1"/>
  <c r="DJ231" i="1"/>
  <c r="DK231" i="1"/>
  <c r="DL231" i="1"/>
  <c r="DM231" i="1"/>
  <c r="DN231" i="1"/>
  <c r="DO231" i="1"/>
  <c r="DP231" i="1"/>
  <c r="DQ231" i="1"/>
  <c r="DR231" i="1"/>
  <c r="DS231" i="1"/>
  <c r="DT231" i="1"/>
  <c r="DU231" i="1"/>
  <c r="DV231" i="1"/>
  <c r="DW231" i="1"/>
  <c r="DX231" i="1"/>
  <c r="DY231" i="1"/>
  <c r="DZ231" i="1"/>
  <c r="EA231" i="1"/>
  <c r="EB231" i="1"/>
  <c r="EC231" i="1"/>
  <c r="ED231" i="1"/>
  <c r="EE231" i="1"/>
  <c r="EF231" i="1"/>
  <c r="CH232" i="1"/>
  <c r="CI232" i="1"/>
  <c r="CJ232" i="1"/>
  <c r="CK232" i="1"/>
  <c r="CG232" i="1" s="1"/>
  <c r="CL232" i="1"/>
  <c r="CM232" i="1"/>
  <c r="CN232" i="1"/>
  <c r="CO232" i="1"/>
  <c r="CP232" i="1"/>
  <c r="CQ232" i="1"/>
  <c r="CR232" i="1"/>
  <c r="CS232" i="1"/>
  <c r="CT232" i="1"/>
  <c r="CU232" i="1"/>
  <c r="CV232" i="1"/>
  <c r="CW232" i="1"/>
  <c r="CX232" i="1"/>
  <c r="CY232" i="1"/>
  <c r="CZ232" i="1"/>
  <c r="DA232" i="1"/>
  <c r="DB232" i="1"/>
  <c r="DC232" i="1"/>
  <c r="DD232" i="1"/>
  <c r="DE232" i="1"/>
  <c r="DF232" i="1"/>
  <c r="DG232" i="1"/>
  <c r="DH232" i="1"/>
  <c r="DI232" i="1"/>
  <c r="DJ232" i="1"/>
  <c r="DK232" i="1"/>
  <c r="DL232" i="1"/>
  <c r="DM232" i="1"/>
  <c r="DN232" i="1"/>
  <c r="DO232" i="1"/>
  <c r="DP232" i="1"/>
  <c r="DQ232" i="1"/>
  <c r="DR232" i="1"/>
  <c r="DS232" i="1"/>
  <c r="DT232" i="1"/>
  <c r="DU232" i="1"/>
  <c r="DV232" i="1"/>
  <c r="DW232" i="1"/>
  <c r="DX232" i="1"/>
  <c r="DY232" i="1"/>
  <c r="DZ232" i="1"/>
  <c r="EA232" i="1"/>
  <c r="EB232" i="1"/>
  <c r="EC232" i="1"/>
  <c r="ED232" i="1"/>
  <c r="EE232" i="1"/>
  <c r="EF232" i="1"/>
  <c r="CH233" i="1"/>
  <c r="CI233" i="1"/>
  <c r="CJ233" i="1"/>
  <c r="CK233" i="1"/>
  <c r="CG233" i="1" s="1"/>
  <c r="CL233" i="1"/>
  <c r="CM233" i="1"/>
  <c r="CN233" i="1"/>
  <c r="CO233" i="1"/>
  <c r="CP233" i="1"/>
  <c r="CQ233" i="1"/>
  <c r="CR233" i="1"/>
  <c r="CS233" i="1"/>
  <c r="CT233" i="1"/>
  <c r="CU233" i="1"/>
  <c r="CV233" i="1"/>
  <c r="CW233" i="1"/>
  <c r="CX233" i="1"/>
  <c r="CY233" i="1"/>
  <c r="CZ233" i="1"/>
  <c r="DA233" i="1"/>
  <c r="DB233" i="1"/>
  <c r="DC233" i="1"/>
  <c r="DD233" i="1"/>
  <c r="DE233" i="1"/>
  <c r="DF233" i="1"/>
  <c r="DG233" i="1"/>
  <c r="DH233" i="1"/>
  <c r="DI233" i="1"/>
  <c r="DJ233" i="1"/>
  <c r="DK233" i="1"/>
  <c r="DL233" i="1"/>
  <c r="DM233" i="1"/>
  <c r="DN233" i="1"/>
  <c r="DO233" i="1"/>
  <c r="DP233" i="1"/>
  <c r="DQ233" i="1"/>
  <c r="DR233" i="1"/>
  <c r="DS233" i="1"/>
  <c r="DT233" i="1"/>
  <c r="DU233" i="1"/>
  <c r="DV233" i="1"/>
  <c r="DW233" i="1"/>
  <c r="DX233" i="1"/>
  <c r="DY233" i="1"/>
  <c r="DZ233" i="1"/>
  <c r="EA233" i="1"/>
  <c r="EB233" i="1"/>
  <c r="EC233" i="1"/>
  <c r="ED233" i="1"/>
  <c r="EE233" i="1"/>
  <c r="EF233" i="1"/>
  <c r="CH234" i="1"/>
  <c r="CI234" i="1"/>
  <c r="CJ234" i="1"/>
  <c r="CK234" i="1"/>
  <c r="CG234" i="1" s="1"/>
  <c r="CL234" i="1"/>
  <c r="CM234" i="1"/>
  <c r="CN234" i="1"/>
  <c r="CO234" i="1"/>
  <c r="CP234" i="1"/>
  <c r="CQ234" i="1"/>
  <c r="CR234" i="1"/>
  <c r="CS234" i="1"/>
  <c r="CT234" i="1"/>
  <c r="CU234" i="1"/>
  <c r="CV234" i="1"/>
  <c r="CW234" i="1"/>
  <c r="CX234" i="1"/>
  <c r="CY234" i="1"/>
  <c r="CZ234" i="1"/>
  <c r="DA234" i="1"/>
  <c r="DB234" i="1"/>
  <c r="DC234" i="1"/>
  <c r="DD234" i="1"/>
  <c r="DE234" i="1"/>
  <c r="DF234" i="1"/>
  <c r="DG234" i="1"/>
  <c r="DH234" i="1"/>
  <c r="DI234" i="1"/>
  <c r="DJ234" i="1"/>
  <c r="DK234" i="1"/>
  <c r="DL234" i="1"/>
  <c r="DM234" i="1"/>
  <c r="DN234" i="1"/>
  <c r="DO234" i="1"/>
  <c r="DP234" i="1"/>
  <c r="DQ234" i="1"/>
  <c r="DR234" i="1"/>
  <c r="DS234" i="1"/>
  <c r="DT234" i="1"/>
  <c r="DU234" i="1"/>
  <c r="DV234" i="1"/>
  <c r="DW234" i="1"/>
  <c r="DX234" i="1"/>
  <c r="DY234" i="1"/>
  <c r="DZ234" i="1"/>
  <c r="EA234" i="1"/>
  <c r="EB234" i="1"/>
  <c r="EC234" i="1"/>
  <c r="ED234" i="1"/>
  <c r="EE234" i="1"/>
  <c r="EF234" i="1"/>
  <c r="CH235" i="1"/>
  <c r="CI235" i="1"/>
  <c r="CJ235" i="1"/>
  <c r="CK235" i="1"/>
  <c r="CG235" i="1" s="1"/>
  <c r="CL235" i="1"/>
  <c r="CM235" i="1"/>
  <c r="CN235" i="1"/>
  <c r="CO235" i="1"/>
  <c r="CP235" i="1"/>
  <c r="CQ235" i="1"/>
  <c r="CR235" i="1"/>
  <c r="CS235" i="1"/>
  <c r="CT235" i="1"/>
  <c r="CU235" i="1"/>
  <c r="CV235" i="1"/>
  <c r="CW235" i="1"/>
  <c r="CX235" i="1"/>
  <c r="CY235" i="1"/>
  <c r="CZ235" i="1"/>
  <c r="DA235" i="1"/>
  <c r="DB235" i="1"/>
  <c r="DC235" i="1"/>
  <c r="DD235" i="1"/>
  <c r="DE235" i="1"/>
  <c r="DF235" i="1"/>
  <c r="DG235" i="1"/>
  <c r="DH235" i="1"/>
  <c r="DI235" i="1"/>
  <c r="DJ235" i="1"/>
  <c r="DK235" i="1"/>
  <c r="DL235" i="1"/>
  <c r="DM235" i="1"/>
  <c r="DN235" i="1"/>
  <c r="DO235" i="1"/>
  <c r="DP235" i="1"/>
  <c r="DQ235" i="1"/>
  <c r="DR235" i="1"/>
  <c r="DS235" i="1"/>
  <c r="DT235" i="1"/>
  <c r="DU235" i="1"/>
  <c r="DV235" i="1"/>
  <c r="DW235" i="1"/>
  <c r="DX235" i="1"/>
  <c r="DY235" i="1"/>
  <c r="DZ235" i="1"/>
  <c r="EA235" i="1"/>
  <c r="EB235" i="1"/>
  <c r="EC235" i="1"/>
  <c r="ED235" i="1"/>
  <c r="EE235" i="1"/>
  <c r="EF235" i="1"/>
  <c r="CH236" i="1"/>
  <c r="CI236" i="1"/>
  <c r="CJ236" i="1"/>
  <c r="CK236" i="1"/>
  <c r="CG236" i="1" s="1"/>
  <c r="CL236" i="1"/>
  <c r="CM236" i="1"/>
  <c r="CN236" i="1"/>
  <c r="CO236" i="1"/>
  <c r="CP236" i="1"/>
  <c r="CQ236" i="1"/>
  <c r="CR236" i="1"/>
  <c r="CS236" i="1"/>
  <c r="CT236" i="1"/>
  <c r="CU236" i="1"/>
  <c r="CV236" i="1"/>
  <c r="CW236" i="1"/>
  <c r="CX236" i="1"/>
  <c r="CY236" i="1"/>
  <c r="CZ236" i="1"/>
  <c r="DA236" i="1"/>
  <c r="DB236" i="1"/>
  <c r="DC236" i="1"/>
  <c r="DD236" i="1"/>
  <c r="DE236" i="1"/>
  <c r="DF236" i="1"/>
  <c r="DG236" i="1"/>
  <c r="DH236" i="1"/>
  <c r="DI236" i="1"/>
  <c r="DJ236" i="1"/>
  <c r="DK236" i="1"/>
  <c r="DL236" i="1"/>
  <c r="DM236" i="1"/>
  <c r="DN236" i="1"/>
  <c r="DO236" i="1"/>
  <c r="DP236" i="1"/>
  <c r="DQ236" i="1"/>
  <c r="DR236" i="1"/>
  <c r="DS236" i="1"/>
  <c r="DT236" i="1"/>
  <c r="DU236" i="1"/>
  <c r="DV236" i="1"/>
  <c r="DW236" i="1"/>
  <c r="DX236" i="1"/>
  <c r="DY236" i="1"/>
  <c r="DZ236" i="1"/>
  <c r="EA236" i="1"/>
  <c r="EB236" i="1"/>
  <c r="EC236" i="1"/>
  <c r="ED236" i="1"/>
  <c r="EE236" i="1"/>
  <c r="EF236" i="1"/>
  <c r="CH237" i="1"/>
  <c r="CI237" i="1"/>
  <c r="CJ237" i="1"/>
  <c r="CK237" i="1"/>
  <c r="CG237" i="1" s="1"/>
  <c r="CL237" i="1"/>
  <c r="CM237" i="1"/>
  <c r="CN237" i="1"/>
  <c r="CO237" i="1"/>
  <c r="CP237" i="1"/>
  <c r="CQ237" i="1"/>
  <c r="CR237" i="1"/>
  <c r="CS237" i="1"/>
  <c r="CT237" i="1"/>
  <c r="CU237" i="1"/>
  <c r="CV237" i="1"/>
  <c r="CW237" i="1"/>
  <c r="CX237" i="1"/>
  <c r="CY237" i="1"/>
  <c r="CZ237" i="1"/>
  <c r="DA237" i="1"/>
  <c r="DB237" i="1"/>
  <c r="DC237" i="1"/>
  <c r="DD237" i="1"/>
  <c r="DE237" i="1"/>
  <c r="DF237" i="1"/>
  <c r="DG237" i="1"/>
  <c r="DH237" i="1"/>
  <c r="DI237" i="1"/>
  <c r="DJ237" i="1"/>
  <c r="DK237" i="1"/>
  <c r="DL237" i="1"/>
  <c r="DM237" i="1"/>
  <c r="DN237" i="1"/>
  <c r="DO237" i="1"/>
  <c r="DP237" i="1"/>
  <c r="DQ237" i="1"/>
  <c r="DR237" i="1"/>
  <c r="DS237" i="1"/>
  <c r="DT237" i="1"/>
  <c r="DU237" i="1"/>
  <c r="DV237" i="1"/>
  <c r="DW237" i="1"/>
  <c r="DX237" i="1"/>
  <c r="DY237" i="1"/>
  <c r="DZ237" i="1"/>
  <c r="EA237" i="1"/>
  <c r="EB237" i="1"/>
  <c r="EC237" i="1"/>
  <c r="ED237" i="1"/>
  <c r="EE237" i="1"/>
  <c r="EF237" i="1"/>
  <c r="CH238" i="1"/>
  <c r="CI238" i="1"/>
  <c r="CJ238" i="1"/>
  <c r="CK238" i="1"/>
  <c r="CG238" i="1" s="1"/>
  <c r="CL238" i="1"/>
  <c r="CM238" i="1"/>
  <c r="CN238" i="1"/>
  <c r="CO238" i="1"/>
  <c r="CP238" i="1"/>
  <c r="CQ238" i="1"/>
  <c r="CR238" i="1"/>
  <c r="CS238" i="1"/>
  <c r="CT238" i="1"/>
  <c r="CU238" i="1"/>
  <c r="CV238" i="1"/>
  <c r="CW238" i="1"/>
  <c r="CX238" i="1"/>
  <c r="CY238" i="1"/>
  <c r="CZ238" i="1"/>
  <c r="DA238" i="1"/>
  <c r="DB238" i="1"/>
  <c r="DC238" i="1"/>
  <c r="DD238" i="1"/>
  <c r="DE238" i="1"/>
  <c r="DF238" i="1"/>
  <c r="DG238" i="1"/>
  <c r="DH238" i="1"/>
  <c r="DI238" i="1"/>
  <c r="DJ238" i="1"/>
  <c r="DK238" i="1"/>
  <c r="DL238" i="1"/>
  <c r="DM238" i="1"/>
  <c r="DN238" i="1"/>
  <c r="DO238" i="1"/>
  <c r="DP238" i="1"/>
  <c r="DQ238" i="1"/>
  <c r="DR238" i="1"/>
  <c r="DS238" i="1"/>
  <c r="DT238" i="1"/>
  <c r="DU238" i="1"/>
  <c r="DV238" i="1"/>
  <c r="DW238" i="1"/>
  <c r="DX238" i="1"/>
  <c r="DY238" i="1"/>
  <c r="DZ238" i="1"/>
  <c r="EA238" i="1"/>
  <c r="EB238" i="1"/>
  <c r="EC238" i="1"/>
  <c r="ED238" i="1"/>
  <c r="EE238" i="1"/>
  <c r="EF238" i="1"/>
  <c r="CH239" i="1"/>
  <c r="CI239" i="1"/>
  <c r="CJ239" i="1"/>
  <c r="CK239" i="1"/>
  <c r="CG239" i="1" s="1"/>
  <c r="CL239" i="1"/>
  <c r="CM239" i="1"/>
  <c r="CN239" i="1"/>
  <c r="CO239" i="1"/>
  <c r="CP239" i="1"/>
  <c r="CQ239" i="1"/>
  <c r="CR239" i="1"/>
  <c r="CS239" i="1"/>
  <c r="CT239" i="1"/>
  <c r="CU239" i="1"/>
  <c r="CV239" i="1"/>
  <c r="CW239" i="1"/>
  <c r="CX239" i="1"/>
  <c r="CY239" i="1"/>
  <c r="CZ239" i="1"/>
  <c r="DA239" i="1"/>
  <c r="DB239" i="1"/>
  <c r="DC239" i="1"/>
  <c r="DD239" i="1"/>
  <c r="DE239" i="1"/>
  <c r="DF239" i="1"/>
  <c r="DG239" i="1"/>
  <c r="DH239" i="1"/>
  <c r="DI239" i="1"/>
  <c r="DJ239" i="1"/>
  <c r="DK239" i="1"/>
  <c r="DL239" i="1"/>
  <c r="DM239" i="1"/>
  <c r="DN239" i="1"/>
  <c r="DO239" i="1"/>
  <c r="DP239" i="1"/>
  <c r="DQ239" i="1"/>
  <c r="DR239" i="1"/>
  <c r="DS239" i="1"/>
  <c r="DT239" i="1"/>
  <c r="DU239" i="1"/>
  <c r="DV239" i="1"/>
  <c r="DW239" i="1"/>
  <c r="DX239" i="1"/>
  <c r="DY239" i="1"/>
  <c r="DZ239" i="1"/>
  <c r="EA239" i="1"/>
  <c r="EB239" i="1"/>
  <c r="EC239" i="1"/>
  <c r="ED239" i="1"/>
  <c r="EE239" i="1"/>
  <c r="EF239" i="1"/>
  <c r="CH240" i="1"/>
  <c r="CI240" i="1"/>
  <c r="CJ240" i="1"/>
  <c r="CK240" i="1"/>
  <c r="CG240" i="1" s="1"/>
  <c r="CL240" i="1"/>
  <c r="CM240" i="1"/>
  <c r="CN240" i="1"/>
  <c r="CO240" i="1"/>
  <c r="CP240" i="1"/>
  <c r="CQ240" i="1"/>
  <c r="CR240" i="1"/>
  <c r="CS240" i="1"/>
  <c r="CT240" i="1"/>
  <c r="CU240" i="1"/>
  <c r="CV240" i="1"/>
  <c r="CW240" i="1"/>
  <c r="CX240" i="1"/>
  <c r="CY240" i="1"/>
  <c r="CZ240" i="1"/>
  <c r="DA240" i="1"/>
  <c r="DB240" i="1"/>
  <c r="DC240" i="1"/>
  <c r="DD240" i="1"/>
  <c r="DE240" i="1"/>
  <c r="DF240" i="1"/>
  <c r="DG240" i="1"/>
  <c r="DH240" i="1"/>
  <c r="DI240" i="1"/>
  <c r="DJ240" i="1"/>
  <c r="DK240" i="1"/>
  <c r="DL240" i="1"/>
  <c r="DM240" i="1"/>
  <c r="DN240" i="1"/>
  <c r="DO240" i="1"/>
  <c r="DP240" i="1"/>
  <c r="DQ240" i="1"/>
  <c r="DR240" i="1"/>
  <c r="DS240" i="1"/>
  <c r="DT240" i="1"/>
  <c r="DU240" i="1"/>
  <c r="DV240" i="1"/>
  <c r="DW240" i="1"/>
  <c r="DX240" i="1"/>
  <c r="DY240" i="1"/>
  <c r="DZ240" i="1"/>
  <c r="EA240" i="1"/>
  <c r="EB240" i="1"/>
  <c r="EC240" i="1"/>
  <c r="ED240" i="1"/>
  <c r="EE240" i="1"/>
  <c r="EF240" i="1"/>
  <c r="CH241" i="1"/>
  <c r="CI241" i="1"/>
  <c r="CJ241" i="1"/>
  <c r="CK241" i="1"/>
  <c r="CG241" i="1" s="1"/>
  <c r="CL241" i="1"/>
  <c r="CM241" i="1"/>
  <c r="CN241" i="1"/>
  <c r="CO241" i="1"/>
  <c r="CP241" i="1"/>
  <c r="CQ241" i="1"/>
  <c r="CR241" i="1"/>
  <c r="CS241" i="1"/>
  <c r="CT241" i="1"/>
  <c r="CU241" i="1"/>
  <c r="CV241" i="1"/>
  <c r="CW241" i="1"/>
  <c r="CX241" i="1"/>
  <c r="CY241" i="1"/>
  <c r="CZ241" i="1"/>
  <c r="DA241" i="1"/>
  <c r="DB241" i="1"/>
  <c r="DC241" i="1"/>
  <c r="DD241" i="1"/>
  <c r="DE241" i="1"/>
  <c r="DF241" i="1"/>
  <c r="DG241" i="1"/>
  <c r="DH241" i="1"/>
  <c r="DI241" i="1"/>
  <c r="DJ241" i="1"/>
  <c r="DK241" i="1"/>
  <c r="DL241" i="1"/>
  <c r="DM241" i="1"/>
  <c r="DN241" i="1"/>
  <c r="DO241" i="1"/>
  <c r="DP241" i="1"/>
  <c r="DQ241" i="1"/>
  <c r="DR241" i="1"/>
  <c r="DS241" i="1"/>
  <c r="DT241" i="1"/>
  <c r="DU241" i="1"/>
  <c r="DV241" i="1"/>
  <c r="DW241" i="1"/>
  <c r="DX241" i="1"/>
  <c r="DY241" i="1"/>
  <c r="DZ241" i="1"/>
  <c r="EA241" i="1"/>
  <c r="EB241" i="1"/>
  <c r="EC241" i="1"/>
  <c r="ED241" i="1"/>
  <c r="EE241" i="1"/>
  <c r="EF241" i="1"/>
  <c r="CH242" i="1"/>
  <c r="CI242" i="1"/>
  <c r="CJ242" i="1"/>
  <c r="CK242" i="1"/>
  <c r="CG242" i="1" s="1"/>
  <c r="CL242" i="1"/>
  <c r="CM242" i="1"/>
  <c r="CN242" i="1"/>
  <c r="CO242" i="1"/>
  <c r="CP242" i="1"/>
  <c r="CQ242" i="1"/>
  <c r="CR242" i="1"/>
  <c r="CS242" i="1"/>
  <c r="CT242" i="1"/>
  <c r="CU242" i="1"/>
  <c r="CV242" i="1"/>
  <c r="CW242" i="1"/>
  <c r="CX242" i="1"/>
  <c r="CY242" i="1"/>
  <c r="CZ242" i="1"/>
  <c r="DA242" i="1"/>
  <c r="DB242" i="1"/>
  <c r="DC242" i="1"/>
  <c r="DD242" i="1"/>
  <c r="DE242" i="1"/>
  <c r="DF242" i="1"/>
  <c r="DG242" i="1"/>
  <c r="DH242" i="1"/>
  <c r="DI242" i="1"/>
  <c r="DJ242" i="1"/>
  <c r="DK242" i="1"/>
  <c r="DL242" i="1"/>
  <c r="DM242" i="1"/>
  <c r="DN242" i="1"/>
  <c r="DO242" i="1"/>
  <c r="DP242" i="1"/>
  <c r="DQ242" i="1"/>
  <c r="DR242" i="1"/>
  <c r="DS242" i="1"/>
  <c r="DT242" i="1"/>
  <c r="DU242" i="1"/>
  <c r="DV242" i="1"/>
  <c r="DW242" i="1"/>
  <c r="DX242" i="1"/>
  <c r="DY242" i="1"/>
  <c r="DZ242" i="1"/>
  <c r="EA242" i="1"/>
  <c r="EB242" i="1"/>
  <c r="EC242" i="1"/>
  <c r="ED242" i="1"/>
  <c r="EE242" i="1"/>
  <c r="EF242" i="1"/>
  <c r="CH243" i="1"/>
  <c r="CI243" i="1"/>
  <c r="CJ243" i="1"/>
  <c r="CK243" i="1"/>
  <c r="CG243" i="1" s="1"/>
  <c r="CL243" i="1"/>
  <c r="CM243" i="1"/>
  <c r="CN243" i="1"/>
  <c r="CO243" i="1"/>
  <c r="CP243" i="1"/>
  <c r="CQ243" i="1"/>
  <c r="CR243" i="1"/>
  <c r="CS243" i="1"/>
  <c r="CT243" i="1"/>
  <c r="CU243" i="1"/>
  <c r="CV243" i="1"/>
  <c r="CW243" i="1"/>
  <c r="CX243" i="1"/>
  <c r="CY243" i="1"/>
  <c r="CZ243" i="1"/>
  <c r="DA243" i="1"/>
  <c r="DB243" i="1"/>
  <c r="DC243" i="1"/>
  <c r="DD243" i="1"/>
  <c r="DE243" i="1"/>
  <c r="DF243" i="1"/>
  <c r="DG243" i="1"/>
  <c r="DH243" i="1"/>
  <c r="DI243" i="1"/>
  <c r="DJ243" i="1"/>
  <c r="DK243" i="1"/>
  <c r="DL243" i="1"/>
  <c r="DM243" i="1"/>
  <c r="DN243" i="1"/>
  <c r="DO243" i="1"/>
  <c r="DP243" i="1"/>
  <c r="DQ243" i="1"/>
  <c r="DR243" i="1"/>
  <c r="DS243" i="1"/>
  <c r="DT243" i="1"/>
  <c r="DU243" i="1"/>
  <c r="DV243" i="1"/>
  <c r="DW243" i="1"/>
  <c r="DX243" i="1"/>
  <c r="DY243" i="1"/>
  <c r="DZ243" i="1"/>
  <c r="EA243" i="1"/>
  <c r="EB243" i="1"/>
  <c r="EC243" i="1"/>
  <c r="ED243" i="1"/>
  <c r="EE243" i="1"/>
  <c r="EF243" i="1"/>
  <c r="CH244" i="1"/>
  <c r="CI244" i="1"/>
  <c r="CJ244" i="1"/>
  <c r="CK244" i="1"/>
  <c r="CG244" i="1" s="1"/>
  <c r="CL244" i="1"/>
  <c r="CM244" i="1"/>
  <c r="CN244" i="1"/>
  <c r="CO244" i="1"/>
  <c r="CP244" i="1"/>
  <c r="CQ244" i="1"/>
  <c r="CR244" i="1"/>
  <c r="CS244" i="1"/>
  <c r="CT244" i="1"/>
  <c r="CU244" i="1"/>
  <c r="CV244" i="1"/>
  <c r="CW244" i="1"/>
  <c r="CX244" i="1"/>
  <c r="CY244" i="1"/>
  <c r="CZ244" i="1"/>
  <c r="DA244" i="1"/>
  <c r="DB244" i="1"/>
  <c r="DC244" i="1"/>
  <c r="DD244" i="1"/>
  <c r="DE244" i="1"/>
  <c r="DF244" i="1"/>
  <c r="DG244" i="1"/>
  <c r="DH244" i="1"/>
  <c r="DI244" i="1"/>
  <c r="DJ244" i="1"/>
  <c r="DK244" i="1"/>
  <c r="DL244" i="1"/>
  <c r="DM244" i="1"/>
  <c r="DN244" i="1"/>
  <c r="DO244" i="1"/>
  <c r="DP244" i="1"/>
  <c r="DQ244" i="1"/>
  <c r="DR244" i="1"/>
  <c r="DS244" i="1"/>
  <c r="DT244" i="1"/>
  <c r="DU244" i="1"/>
  <c r="DV244" i="1"/>
  <c r="DW244" i="1"/>
  <c r="DX244" i="1"/>
  <c r="DY244" i="1"/>
  <c r="DZ244" i="1"/>
  <c r="EA244" i="1"/>
  <c r="EB244" i="1"/>
  <c r="EC244" i="1"/>
  <c r="ED244" i="1"/>
  <c r="EE244" i="1"/>
  <c r="EF244" i="1"/>
  <c r="CH245" i="1"/>
  <c r="CI245" i="1"/>
  <c r="CJ245" i="1"/>
  <c r="CK245" i="1"/>
  <c r="CL245" i="1"/>
  <c r="CM245" i="1"/>
  <c r="CN245" i="1"/>
  <c r="CO245" i="1"/>
  <c r="CP245" i="1"/>
  <c r="CQ245" i="1"/>
  <c r="CR245" i="1"/>
  <c r="CS245" i="1"/>
  <c r="CT245" i="1"/>
  <c r="CU245" i="1"/>
  <c r="CV245" i="1"/>
  <c r="CW245" i="1"/>
  <c r="CX245" i="1"/>
  <c r="CY245" i="1"/>
  <c r="CZ245" i="1"/>
  <c r="DA245" i="1"/>
  <c r="DB245" i="1"/>
  <c r="DC245" i="1"/>
  <c r="DD245" i="1"/>
  <c r="DE245" i="1"/>
  <c r="DF245" i="1"/>
  <c r="DG245" i="1"/>
  <c r="DH245" i="1"/>
  <c r="DI245" i="1"/>
  <c r="DJ245" i="1"/>
  <c r="DK245" i="1"/>
  <c r="DL245" i="1"/>
  <c r="DM245" i="1"/>
  <c r="DN245" i="1"/>
  <c r="DO245" i="1"/>
  <c r="DP245" i="1"/>
  <c r="DQ245" i="1"/>
  <c r="DR245" i="1"/>
  <c r="DS245" i="1"/>
  <c r="DT245" i="1"/>
  <c r="DU245" i="1"/>
  <c r="DV245" i="1"/>
  <c r="DW245" i="1"/>
  <c r="DX245" i="1"/>
  <c r="DY245" i="1"/>
  <c r="DZ245" i="1"/>
  <c r="EA245" i="1"/>
  <c r="EB245" i="1"/>
  <c r="EC245" i="1"/>
  <c r="ED245" i="1"/>
  <c r="EE245" i="1"/>
  <c r="EF245" i="1"/>
  <c r="CH246" i="1"/>
  <c r="CI246" i="1"/>
  <c r="CJ246" i="1"/>
  <c r="CK246" i="1"/>
  <c r="CG246" i="1" s="1"/>
  <c r="CL246" i="1"/>
  <c r="CM246" i="1"/>
  <c r="CN246" i="1"/>
  <c r="CO246" i="1"/>
  <c r="CP246" i="1"/>
  <c r="CQ246" i="1"/>
  <c r="CR246" i="1"/>
  <c r="CS246" i="1"/>
  <c r="CT246" i="1"/>
  <c r="CU246" i="1"/>
  <c r="CV246" i="1"/>
  <c r="CW246" i="1"/>
  <c r="CX246" i="1"/>
  <c r="CY246" i="1"/>
  <c r="CZ246" i="1"/>
  <c r="DA246" i="1"/>
  <c r="DB246" i="1"/>
  <c r="DC246" i="1"/>
  <c r="DD246" i="1"/>
  <c r="DE246" i="1"/>
  <c r="DF246" i="1"/>
  <c r="DG246" i="1"/>
  <c r="DH246" i="1"/>
  <c r="DI246" i="1"/>
  <c r="DJ246" i="1"/>
  <c r="DK246" i="1"/>
  <c r="DL246" i="1"/>
  <c r="DM246" i="1"/>
  <c r="DN246" i="1"/>
  <c r="DO246" i="1"/>
  <c r="DP246" i="1"/>
  <c r="DQ246" i="1"/>
  <c r="DR246" i="1"/>
  <c r="DS246" i="1"/>
  <c r="DT246" i="1"/>
  <c r="DU246" i="1"/>
  <c r="DV246" i="1"/>
  <c r="DW246" i="1"/>
  <c r="DX246" i="1"/>
  <c r="DY246" i="1"/>
  <c r="DZ246" i="1"/>
  <c r="EA246" i="1"/>
  <c r="EB246" i="1"/>
  <c r="EC246" i="1"/>
  <c r="ED246" i="1"/>
  <c r="EE246" i="1"/>
  <c r="EF246" i="1"/>
  <c r="CH247" i="1"/>
  <c r="CI247" i="1"/>
  <c r="CJ247" i="1"/>
  <c r="CK247" i="1"/>
  <c r="CG247" i="1" s="1"/>
  <c r="CL247" i="1"/>
  <c r="CM247" i="1"/>
  <c r="CN247" i="1"/>
  <c r="CO247" i="1"/>
  <c r="CP247" i="1"/>
  <c r="CQ247" i="1"/>
  <c r="CR247" i="1"/>
  <c r="CS247" i="1"/>
  <c r="CT247" i="1"/>
  <c r="CU247" i="1"/>
  <c r="CV247" i="1"/>
  <c r="CW247" i="1"/>
  <c r="CX247" i="1"/>
  <c r="CY247" i="1"/>
  <c r="CZ247" i="1"/>
  <c r="DA247" i="1"/>
  <c r="DB247" i="1"/>
  <c r="DC247" i="1"/>
  <c r="DD247" i="1"/>
  <c r="DE247" i="1"/>
  <c r="DF247" i="1"/>
  <c r="DG247" i="1"/>
  <c r="DH247" i="1"/>
  <c r="DI247" i="1"/>
  <c r="DJ247" i="1"/>
  <c r="DK247" i="1"/>
  <c r="DL247" i="1"/>
  <c r="DM247" i="1"/>
  <c r="DN247" i="1"/>
  <c r="DO247" i="1"/>
  <c r="DP247" i="1"/>
  <c r="DQ247" i="1"/>
  <c r="DR247" i="1"/>
  <c r="DS247" i="1"/>
  <c r="DT247" i="1"/>
  <c r="DU247" i="1"/>
  <c r="DV247" i="1"/>
  <c r="DW247" i="1"/>
  <c r="DX247" i="1"/>
  <c r="DY247" i="1"/>
  <c r="DZ247" i="1"/>
  <c r="EA247" i="1"/>
  <c r="EB247" i="1"/>
  <c r="EC247" i="1"/>
  <c r="ED247" i="1"/>
  <c r="EE247" i="1"/>
  <c r="EF247" i="1"/>
  <c r="CH248" i="1"/>
  <c r="CI248" i="1"/>
  <c r="CJ248" i="1"/>
  <c r="CK248" i="1"/>
  <c r="CG248" i="1" s="1"/>
  <c r="CL248" i="1"/>
  <c r="CM248" i="1"/>
  <c r="CN248" i="1"/>
  <c r="CO248" i="1"/>
  <c r="CP248" i="1"/>
  <c r="CQ248" i="1"/>
  <c r="CR248" i="1"/>
  <c r="CS248" i="1"/>
  <c r="CT248" i="1"/>
  <c r="CU248" i="1"/>
  <c r="CV248" i="1"/>
  <c r="CW248" i="1"/>
  <c r="CX248" i="1"/>
  <c r="CY248" i="1"/>
  <c r="CZ248" i="1"/>
  <c r="DA248" i="1"/>
  <c r="DB248" i="1"/>
  <c r="DC248" i="1"/>
  <c r="DD248" i="1"/>
  <c r="DE248" i="1"/>
  <c r="DF248" i="1"/>
  <c r="DG248" i="1"/>
  <c r="DH248" i="1"/>
  <c r="DI248" i="1"/>
  <c r="DJ248" i="1"/>
  <c r="DK248" i="1"/>
  <c r="DL248" i="1"/>
  <c r="DM248" i="1"/>
  <c r="DN248" i="1"/>
  <c r="DO248" i="1"/>
  <c r="DP248" i="1"/>
  <c r="DQ248" i="1"/>
  <c r="DR248" i="1"/>
  <c r="DS248" i="1"/>
  <c r="DT248" i="1"/>
  <c r="DU248" i="1"/>
  <c r="DV248" i="1"/>
  <c r="DW248" i="1"/>
  <c r="DX248" i="1"/>
  <c r="DY248" i="1"/>
  <c r="DZ248" i="1"/>
  <c r="EA248" i="1"/>
  <c r="EB248" i="1"/>
  <c r="EC248" i="1"/>
  <c r="ED248" i="1"/>
  <c r="EE248" i="1"/>
  <c r="EF248" i="1"/>
  <c r="CH249" i="1"/>
  <c r="CI249" i="1"/>
  <c r="CJ249" i="1"/>
  <c r="CK249" i="1"/>
  <c r="CG249" i="1" s="1"/>
  <c r="CL249" i="1"/>
  <c r="CM249" i="1"/>
  <c r="CN249" i="1"/>
  <c r="CO249" i="1"/>
  <c r="CP249" i="1"/>
  <c r="CQ249" i="1"/>
  <c r="CR249" i="1"/>
  <c r="CS249" i="1"/>
  <c r="CT249" i="1"/>
  <c r="CU249" i="1"/>
  <c r="CV249" i="1"/>
  <c r="CW249" i="1"/>
  <c r="CX249" i="1"/>
  <c r="CY249" i="1"/>
  <c r="CZ249" i="1"/>
  <c r="DA249" i="1"/>
  <c r="DB249" i="1"/>
  <c r="DC249" i="1"/>
  <c r="DD249" i="1"/>
  <c r="DE249" i="1"/>
  <c r="DF249" i="1"/>
  <c r="DG249" i="1"/>
  <c r="DH249" i="1"/>
  <c r="DI249" i="1"/>
  <c r="DJ249" i="1"/>
  <c r="DK249" i="1"/>
  <c r="DL249" i="1"/>
  <c r="DM249" i="1"/>
  <c r="DN249" i="1"/>
  <c r="DO249" i="1"/>
  <c r="DP249" i="1"/>
  <c r="DQ249" i="1"/>
  <c r="DR249" i="1"/>
  <c r="DS249" i="1"/>
  <c r="DT249" i="1"/>
  <c r="DU249" i="1"/>
  <c r="DV249" i="1"/>
  <c r="DW249" i="1"/>
  <c r="DX249" i="1"/>
  <c r="DY249" i="1"/>
  <c r="DZ249" i="1"/>
  <c r="EA249" i="1"/>
  <c r="EB249" i="1"/>
  <c r="EC249" i="1"/>
  <c r="ED249" i="1"/>
  <c r="EE249" i="1"/>
  <c r="EF249" i="1"/>
  <c r="CH250" i="1"/>
  <c r="CI250" i="1"/>
  <c r="CJ250" i="1"/>
  <c r="CK250" i="1"/>
  <c r="CG250" i="1" s="1"/>
  <c r="CL250" i="1"/>
  <c r="CM250" i="1"/>
  <c r="CN250" i="1"/>
  <c r="CO250" i="1"/>
  <c r="CP250" i="1"/>
  <c r="CQ250" i="1"/>
  <c r="CR250" i="1"/>
  <c r="CS250" i="1"/>
  <c r="CT250" i="1"/>
  <c r="CU250" i="1"/>
  <c r="CV250" i="1"/>
  <c r="CW250" i="1"/>
  <c r="CX250" i="1"/>
  <c r="CY250" i="1"/>
  <c r="CZ250" i="1"/>
  <c r="DA250" i="1"/>
  <c r="DB250" i="1"/>
  <c r="DC250" i="1"/>
  <c r="DD250" i="1"/>
  <c r="DE250" i="1"/>
  <c r="DF250" i="1"/>
  <c r="DG250" i="1"/>
  <c r="DH250" i="1"/>
  <c r="DI250" i="1"/>
  <c r="DJ250" i="1"/>
  <c r="DK250" i="1"/>
  <c r="DL250" i="1"/>
  <c r="DM250" i="1"/>
  <c r="DN250" i="1"/>
  <c r="DO250" i="1"/>
  <c r="DP250" i="1"/>
  <c r="DQ250" i="1"/>
  <c r="DR250" i="1"/>
  <c r="DS250" i="1"/>
  <c r="DT250" i="1"/>
  <c r="DU250" i="1"/>
  <c r="DV250" i="1"/>
  <c r="DW250" i="1"/>
  <c r="DX250" i="1"/>
  <c r="DY250" i="1"/>
  <c r="DZ250" i="1"/>
  <c r="EA250" i="1"/>
  <c r="EB250" i="1"/>
  <c r="EC250" i="1"/>
  <c r="ED250" i="1"/>
  <c r="EE250" i="1"/>
  <c r="EF250" i="1"/>
  <c r="CH251" i="1"/>
  <c r="CI251" i="1"/>
  <c r="CJ251" i="1"/>
  <c r="CK251" i="1"/>
  <c r="CG251" i="1" s="1"/>
  <c r="CL251" i="1"/>
  <c r="CM251" i="1"/>
  <c r="CN251" i="1"/>
  <c r="CO251" i="1"/>
  <c r="CP251" i="1"/>
  <c r="CQ251" i="1"/>
  <c r="CR251" i="1"/>
  <c r="CS251" i="1"/>
  <c r="CT251" i="1"/>
  <c r="CU251" i="1"/>
  <c r="CV251" i="1"/>
  <c r="CW251" i="1"/>
  <c r="CX251" i="1"/>
  <c r="CY251" i="1"/>
  <c r="CZ251" i="1"/>
  <c r="DA251" i="1"/>
  <c r="DB251" i="1"/>
  <c r="DC251" i="1"/>
  <c r="DD251" i="1"/>
  <c r="DE251" i="1"/>
  <c r="DF251" i="1"/>
  <c r="DG251" i="1"/>
  <c r="DH251" i="1"/>
  <c r="DI251" i="1"/>
  <c r="DJ251" i="1"/>
  <c r="DK251" i="1"/>
  <c r="DL251" i="1"/>
  <c r="DM251" i="1"/>
  <c r="DN251" i="1"/>
  <c r="DO251" i="1"/>
  <c r="DP251" i="1"/>
  <c r="DQ251" i="1"/>
  <c r="DR251" i="1"/>
  <c r="DS251" i="1"/>
  <c r="DT251" i="1"/>
  <c r="DU251" i="1"/>
  <c r="DV251" i="1"/>
  <c r="DW251" i="1"/>
  <c r="DX251" i="1"/>
  <c r="DY251" i="1"/>
  <c r="DZ251" i="1"/>
  <c r="EA251" i="1"/>
  <c r="EB251" i="1"/>
  <c r="EC251" i="1"/>
  <c r="ED251" i="1"/>
  <c r="EE251" i="1"/>
  <c r="EF251" i="1"/>
  <c r="CH252" i="1"/>
  <c r="CI252" i="1"/>
  <c r="CJ252" i="1"/>
  <c r="CK252" i="1"/>
  <c r="CG252" i="1" s="1"/>
  <c r="CL252" i="1"/>
  <c r="CM252" i="1"/>
  <c r="CN252" i="1"/>
  <c r="CO252" i="1"/>
  <c r="CP252" i="1"/>
  <c r="CQ252" i="1"/>
  <c r="CR252" i="1"/>
  <c r="CS252" i="1"/>
  <c r="CT252" i="1"/>
  <c r="CU252" i="1"/>
  <c r="CV252" i="1"/>
  <c r="CW252" i="1"/>
  <c r="CX252" i="1"/>
  <c r="CY252" i="1"/>
  <c r="CZ252" i="1"/>
  <c r="DA252" i="1"/>
  <c r="DB252" i="1"/>
  <c r="DC252" i="1"/>
  <c r="DD252" i="1"/>
  <c r="DE252" i="1"/>
  <c r="DF252" i="1"/>
  <c r="DG252" i="1"/>
  <c r="DH252" i="1"/>
  <c r="DI252" i="1"/>
  <c r="DJ252" i="1"/>
  <c r="DK252" i="1"/>
  <c r="DL252" i="1"/>
  <c r="DM252" i="1"/>
  <c r="DN252" i="1"/>
  <c r="DO252" i="1"/>
  <c r="DP252" i="1"/>
  <c r="DQ252" i="1"/>
  <c r="DR252" i="1"/>
  <c r="DS252" i="1"/>
  <c r="DT252" i="1"/>
  <c r="DU252" i="1"/>
  <c r="DV252" i="1"/>
  <c r="DW252" i="1"/>
  <c r="DX252" i="1"/>
  <c r="DY252" i="1"/>
  <c r="DZ252" i="1"/>
  <c r="EA252" i="1"/>
  <c r="EB252" i="1"/>
  <c r="EC252" i="1"/>
  <c r="ED252" i="1"/>
  <c r="EE252" i="1"/>
  <c r="EF252" i="1"/>
  <c r="CH253" i="1"/>
  <c r="CI253" i="1"/>
  <c r="CJ253" i="1"/>
  <c r="CK253" i="1"/>
  <c r="CG253" i="1" s="1"/>
  <c r="CL253" i="1"/>
  <c r="CM253" i="1"/>
  <c r="CN253" i="1"/>
  <c r="CO253" i="1"/>
  <c r="CP253" i="1"/>
  <c r="CQ253" i="1"/>
  <c r="CR253" i="1"/>
  <c r="CS253" i="1"/>
  <c r="CT253" i="1"/>
  <c r="CU253" i="1"/>
  <c r="CV253" i="1"/>
  <c r="CW253" i="1"/>
  <c r="CX253" i="1"/>
  <c r="CY253" i="1"/>
  <c r="CZ253" i="1"/>
  <c r="DA253" i="1"/>
  <c r="DB253" i="1"/>
  <c r="DC253" i="1"/>
  <c r="DD253" i="1"/>
  <c r="DE253" i="1"/>
  <c r="DF253" i="1"/>
  <c r="DG253" i="1"/>
  <c r="DH253" i="1"/>
  <c r="DI253" i="1"/>
  <c r="DJ253" i="1"/>
  <c r="DK253" i="1"/>
  <c r="DL253" i="1"/>
  <c r="DM253" i="1"/>
  <c r="DN253" i="1"/>
  <c r="DO253" i="1"/>
  <c r="DP253" i="1"/>
  <c r="DQ253" i="1"/>
  <c r="DR253" i="1"/>
  <c r="DS253" i="1"/>
  <c r="DT253" i="1"/>
  <c r="DU253" i="1"/>
  <c r="DV253" i="1"/>
  <c r="DW253" i="1"/>
  <c r="DX253" i="1"/>
  <c r="DY253" i="1"/>
  <c r="DZ253" i="1"/>
  <c r="EA253" i="1"/>
  <c r="EB253" i="1"/>
  <c r="EC253" i="1"/>
  <c r="ED253" i="1"/>
  <c r="EE253" i="1"/>
  <c r="EF253" i="1"/>
  <c r="CH254" i="1"/>
  <c r="CI254" i="1"/>
  <c r="CJ254" i="1"/>
  <c r="CK254" i="1"/>
  <c r="CG254" i="1" s="1"/>
  <c r="CL254" i="1"/>
  <c r="CM254" i="1"/>
  <c r="CN254" i="1"/>
  <c r="CO254" i="1"/>
  <c r="CP254" i="1"/>
  <c r="CQ254" i="1"/>
  <c r="CR254" i="1"/>
  <c r="CS254" i="1"/>
  <c r="CT254" i="1"/>
  <c r="CU254" i="1"/>
  <c r="CV254" i="1"/>
  <c r="CW254" i="1"/>
  <c r="CX254" i="1"/>
  <c r="CY254" i="1"/>
  <c r="CZ254" i="1"/>
  <c r="DA254" i="1"/>
  <c r="DB254" i="1"/>
  <c r="DC254" i="1"/>
  <c r="DD254" i="1"/>
  <c r="DE254" i="1"/>
  <c r="DF254" i="1"/>
  <c r="DG254" i="1"/>
  <c r="DH254" i="1"/>
  <c r="DI254" i="1"/>
  <c r="DJ254" i="1"/>
  <c r="DK254" i="1"/>
  <c r="DL254" i="1"/>
  <c r="DM254" i="1"/>
  <c r="DN254" i="1"/>
  <c r="DO254" i="1"/>
  <c r="DP254" i="1"/>
  <c r="DQ254" i="1"/>
  <c r="DR254" i="1"/>
  <c r="DS254" i="1"/>
  <c r="DT254" i="1"/>
  <c r="DU254" i="1"/>
  <c r="DV254" i="1"/>
  <c r="DW254" i="1"/>
  <c r="DX254" i="1"/>
  <c r="DY254" i="1"/>
  <c r="DZ254" i="1"/>
  <c r="EA254" i="1"/>
  <c r="EB254" i="1"/>
  <c r="EC254" i="1"/>
  <c r="ED254" i="1"/>
  <c r="EE254" i="1"/>
  <c r="EF254" i="1"/>
  <c r="CH255" i="1"/>
  <c r="CI255" i="1"/>
  <c r="CJ255" i="1"/>
  <c r="CK255" i="1"/>
  <c r="CG255" i="1" s="1"/>
  <c r="CL255" i="1"/>
  <c r="CM255" i="1"/>
  <c r="CN255" i="1"/>
  <c r="CO255" i="1"/>
  <c r="CP255" i="1"/>
  <c r="CQ255" i="1"/>
  <c r="CR255" i="1"/>
  <c r="CS255" i="1"/>
  <c r="CT255" i="1"/>
  <c r="CU255" i="1"/>
  <c r="CV255" i="1"/>
  <c r="CW255" i="1"/>
  <c r="CX255" i="1"/>
  <c r="CY255" i="1"/>
  <c r="CZ255" i="1"/>
  <c r="DA255" i="1"/>
  <c r="DB255" i="1"/>
  <c r="DC255" i="1"/>
  <c r="DD255" i="1"/>
  <c r="DE255" i="1"/>
  <c r="DF255" i="1"/>
  <c r="DG255" i="1"/>
  <c r="DH255" i="1"/>
  <c r="DI255" i="1"/>
  <c r="DJ255" i="1"/>
  <c r="DK255" i="1"/>
  <c r="DL255" i="1"/>
  <c r="DM255" i="1"/>
  <c r="DN255" i="1"/>
  <c r="DO255" i="1"/>
  <c r="DP255" i="1"/>
  <c r="DQ255" i="1"/>
  <c r="DR255" i="1"/>
  <c r="DS255" i="1"/>
  <c r="DT255" i="1"/>
  <c r="DU255" i="1"/>
  <c r="DV255" i="1"/>
  <c r="DW255" i="1"/>
  <c r="DX255" i="1"/>
  <c r="DY255" i="1"/>
  <c r="DZ255" i="1"/>
  <c r="EA255" i="1"/>
  <c r="EB255" i="1"/>
  <c r="EC255" i="1"/>
  <c r="ED255" i="1"/>
  <c r="EE255" i="1"/>
  <c r="EF255" i="1"/>
  <c r="CH256" i="1"/>
  <c r="CI256" i="1"/>
  <c r="CJ256" i="1"/>
  <c r="CK256" i="1"/>
  <c r="CG256" i="1" s="1"/>
  <c r="CL256" i="1"/>
  <c r="CM256" i="1"/>
  <c r="CN256" i="1"/>
  <c r="CO256" i="1"/>
  <c r="CP256" i="1"/>
  <c r="CQ256" i="1"/>
  <c r="CR256" i="1"/>
  <c r="CS256" i="1"/>
  <c r="CT256" i="1"/>
  <c r="CU256" i="1"/>
  <c r="CV256" i="1"/>
  <c r="CW256" i="1"/>
  <c r="CX256" i="1"/>
  <c r="CY256" i="1"/>
  <c r="CZ256" i="1"/>
  <c r="DA256" i="1"/>
  <c r="DB256" i="1"/>
  <c r="DC256" i="1"/>
  <c r="DD256" i="1"/>
  <c r="DE256" i="1"/>
  <c r="DF256" i="1"/>
  <c r="DG256" i="1"/>
  <c r="DH256" i="1"/>
  <c r="DI256" i="1"/>
  <c r="DJ256" i="1"/>
  <c r="DK256" i="1"/>
  <c r="DL256" i="1"/>
  <c r="DM256" i="1"/>
  <c r="DN256" i="1"/>
  <c r="DO256" i="1"/>
  <c r="DP256" i="1"/>
  <c r="DQ256" i="1"/>
  <c r="DR256" i="1"/>
  <c r="DS256" i="1"/>
  <c r="DT256" i="1"/>
  <c r="DU256" i="1"/>
  <c r="DV256" i="1"/>
  <c r="DW256" i="1"/>
  <c r="DX256" i="1"/>
  <c r="DY256" i="1"/>
  <c r="DZ256" i="1"/>
  <c r="EA256" i="1"/>
  <c r="EB256" i="1"/>
  <c r="EC256" i="1"/>
  <c r="ED256" i="1"/>
  <c r="EE256" i="1"/>
  <c r="EF256" i="1"/>
  <c r="CH257" i="1"/>
  <c r="CI257" i="1"/>
  <c r="CJ257" i="1"/>
  <c r="CK257" i="1"/>
  <c r="CG257" i="1" s="1"/>
  <c r="CL257" i="1"/>
  <c r="CM257" i="1"/>
  <c r="CN257" i="1"/>
  <c r="CO257" i="1"/>
  <c r="CP257" i="1"/>
  <c r="CQ257" i="1"/>
  <c r="CR257" i="1"/>
  <c r="CS257" i="1"/>
  <c r="CT257" i="1"/>
  <c r="CU257" i="1"/>
  <c r="CV257" i="1"/>
  <c r="CW257" i="1"/>
  <c r="CX257" i="1"/>
  <c r="CY257" i="1"/>
  <c r="CZ257" i="1"/>
  <c r="DA257" i="1"/>
  <c r="DB257" i="1"/>
  <c r="DC257" i="1"/>
  <c r="DD257" i="1"/>
  <c r="DE257" i="1"/>
  <c r="DF257" i="1"/>
  <c r="DG257" i="1"/>
  <c r="DH257" i="1"/>
  <c r="DI257" i="1"/>
  <c r="DJ257" i="1"/>
  <c r="DK257" i="1"/>
  <c r="DL257" i="1"/>
  <c r="DM257" i="1"/>
  <c r="DN257" i="1"/>
  <c r="DO257" i="1"/>
  <c r="DP257" i="1"/>
  <c r="DQ257" i="1"/>
  <c r="DR257" i="1"/>
  <c r="DS257" i="1"/>
  <c r="DT257" i="1"/>
  <c r="DU257" i="1"/>
  <c r="DV257" i="1"/>
  <c r="DW257" i="1"/>
  <c r="DX257" i="1"/>
  <c r="DY257" i="1"/>
  <c r="DZ257" i="1"/>
  <c r="EA257" i="1"/>
  <c r="EB257" i="1"/>
  <c r="EC257" i="1"/>
  <c r="ED257" i="1"/>
  <c r="EE257" i="1"/>
  <c r="EF257" i="1"/>
  <c r="CH258" i="1"/>
  <c r="CI258" i="1"/>
  <c r="CJ258" i="1"/>
  <c r="CK258" i="1"/>
  <c r="CG258" i="1" s="1"/>
  <c r="CL258" i="1"/>
  <c r="CM258" i="1"/>
  <c r="CN258" i="1"/>
  <c r="CO258" i="1"/>
  <c r="CP258" i="1"/>
  <c r="CQ258" i="1"/>
  <c r="CR258" i="1"/>
  <c r="CS258" i="1"/>
  <c r="CT258" i="1"/>
  <c r="CU258" i="1"/>
  <c r="CV258" i="1"/>
  <c r="CW258" i="1"/>
  <c r="CX258" i="1"/>
  <c r="CY258" i="1"/>
  <c r="CZ258" i="1"/>
  <c r="DA258" i="1"/>
  <c r="DB258" i="1"/>
  <c r="DC258" i="1"/>
  <c r="DD258" i="1"/>
  <c r="DE258" i="1"/>
  <c r="DF258" i="1"/>
  <c r="DG258" i="1"/>
  <c r="DH258" i="1"/>
  <c r="DI258" i="1"/>
  <c r="DJ258" i="1"/>
  <c r="DK258" i="1"/>
  <c r="DL258" i="1"/>
  <c r="DM258" i="1"/>
  <c r="DN258" i="1"/>
  <c r="DO258" i="1"/>
  <c r="DP258" i="1"/>
  <c r="DQ258" i="1"/>
  <c r="DR258" i="1"/>
  <c r="DS258" i="1"/>
  <c r="DT258" i="1"/>
  <c r="DU258" i="1"/>
  <c r="DV258" i="1"/>
  <c r="DW258" i="1"/>
  <c r="DX258" i="1"/>
  <c r="DY258" i="1"/>
  <c r="DZ258" i="1"/>
  <c r="EA258" i="1"/>
  <c r="EB258" i="1"/>
  <c r="EC258" i="1"/>
  <c r="ED258" i="1"/>
  <c r="EE258" i="1"/>
  <c r="EF258" i="1"/>
  <c r="CH259" i="1"/>
  <c r="CI259" i="1"/>
  <c r="CJ259" i="1"/>
  <c r="CK259" i="1"/>
  <c r="CG259" i="1" s="1"/>
  <c r="CL259" i="1"/>
  <c r="CM259" i="1"/>
  <c r="CN259" i="1"/>
  <c r="CO259" i="1"/>
  <c r="CP259" i="1"/>
  <c r="CQ259" i="1"/>
  <c r="CR259" i="1"/>
  <c r="CS259" i="1"/>
  <c r="CT259" i="1"/>
  <c r="CU259" i="1"/>
  <c r="CV259" i="1"/>
  <c r="CW259" i="1"/>
  <c r="CX259" i="1"/>
  <c r="CY259" i="1"/>
  <c r="CZ259" i="1"/>
  <c r="DA259" i="1"/>
  <c r="DB259" i="1"/>
  <c r="DC259" i="1"/>
  <c r="DD259" i="1"/>
  <c r="DE259" i="1"/>
  <c r="DF259" i="1"/>
  <c r="DG259" i="1"/>
  <c r="DH259" i="1"/>
  <c r="DI259" i="1"/>
  <c r="DJ259" i="1"/>
  <c r="DK259" i="1"/>
  <c r="DL259" i="1"/>
  <c r="DM259" i="1"/>
  <c r="DN259" i="1"/>
  <c r="DO259" i="1"/>
  <c r="DP259" i="1"/>
  <c r="DQ259" i="1"/>
  <c r="DR259" i="1"/>
  <c r="DS259" i="1"/>
  <c r="DT259" i="1"/>
  <c r="DU259" i="1"/>
  <c r="DV259" i="1"/>
  <c r="DW259" i="1"/>
  <c r="DX259" i="1"/>
  <c r="DY259" i="1"/>
  <c r="DZ259" i="1"/>
  <c r="EA259" i="1"/>
  <c r="EB259" i="1"/>
  <c r="EC259" i="1"/>
  <c r="ED259" i="1"/>
  <c r="EE259" i="1"/>
  <c r="EF259" i="1"/>
  <c r="CH260" i="1"/>
  <c r="CI260" i="1"/>
  <c r="CJ260" i="1"/>
  <c r="CK260" i="1"/>
  <c r="CG260" i="1" s="1"/>
  <c r="CL260" i="1"/>
  <c r="CM260" i="1"/>
  <c r="CN260" i="1"/>
  <c r="CO260" i="1"/>
  <c r="CP260" i="1"/>
  <c r="CQ260" i="1"/>
  <c r="CR260" i="1"/>
  <c r="CS260" i="1"/>
  <c r="CT260" i="1"/>
  <c r="CU260" i="1"/>
  <c r="CV260" i="1"/>
  <c r="CW260" i="1"/>
  <c r="CX260" i="1"/>
  <c r="CY260" i="1"/>
  <c r="CZ260" i="1"/>
  <c r="DA260" i="1"/>
  <c r="DB260" i="1"/>
  <c r="DC260" i="1"/>
  <c r="DD260" i="1"/>
  <c r="DE260" i="1"/>
  <c r="DF260" i="1"/>
  <c r="DG260" i="1"/>
  <c r="DH260" i="1"/>
  <c r="DI260" i="1"/>
  <c r="DJ260" i="1"/>
  <c r="DK260" i="1"/>
  <c r="DL260" i="1"/>
  <c r="DM260" i="1"/>
  <c r="DN260" i="1"/>
  <c r="DO260" i="1"/>
  <c r="DP260" i="1"/>
  <c r="DQ260" i="1"/>
  <c r="DR260" i="1"/>
  <c r="DS260" i="1"/>
  <c r="DT260" i="1"/>
  <c r="DU260" i="1"/>
  <c r="DV260" i="1"/>
  <c r="DW260" i="1"/>
  <c r="DX260" i="1"/>
  <c r="DY260" i="1"/>
  <c r="DZ260" i="1"/>
  <c r="EA260" i="1"/>
  <c r="EB260" i="1"/>
  <c r="EC260" i="1"/>
  <c r="ED260" i="1"/>
  <c r="EE260" i="1"/>
  <c r="EF260" i="1"/>
  <c r="CH261" i="1"/>
  <c r="CI261" i="1"/>
  <c r="CJ261" i="1"/>
  <c r="CK261" i="1"/>
  <c r="CG261" i="1" s="1"/>
  <c r="CL261" i="1"/>
  <c r="CM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CH262" i="1"/>
  <c r="CI262" i="1"/>
  <c r="CJ262" i="1"/>
  <c r="CK262" i="1"/>
  <c r="CG262" i="1" s="1"/>
  <c r="CL262" i="1"/>
  <c r="CM262" i="1"/>
  <c r="CN262" i="1"/>
  <c r="CO262" i="1"/>
  <c r="CP262" i="1"/>
  <c r="CQ262" i="1"/>
  <c r="CR262" i="1"/>
  <c r="CS262" i="1"/>
  <c r="CT262" i="1"/>
  <c r="CU262" i="1"/>
  <c r="CV262" i="1"/>
  <c r="CW262" i="1"/>
  <c r="CX262" i="1"/>
  <c r="CY262" i="1"/>
  <c r="CZ262" i="1"/>
  <c r="DA262" i="1"/>
  <c r="DB262" i="1"/>
  <c r="DC262" i="1"/>
  <c r="DD262" i="1"/>
  <c r="DE262" i="1"/>
  <c r="DF262" i="1"/>
  <c r="DG262" i="1"/>
  <c r="DH262" i="1"/>
  <c r="DI262" i="1"/>
  <c r="DJ262" i="1"/>
  <c r="DK262" i="1"/>
  <c r="DL262" i="1"/>
  <c r="DM262" i="1"/>
  <c r="DN262" i="1"/>
  <c r="DO262" i="1"/>
  <c r="DP262" i="1"/>
  <c r="DQ262" i="1"/>
  <c r="DR262" i="1"/>
  <c r="DS262" i="1"/>
  <c r="DT262" i="1"/>
  <c r="DU262" i="1"/>
  <c r="DV262" i="1"/>
  <c r="DW262" i="1"/>
  <c r="DX262" i="1"/>
  <c r="DY262" i="1"/>
  <c r="DZ262" i="1"/>
  <c r="EA262" i="1"/>
  <c r="EB262" i="1"/>
  <c r="EC262" i="1"/>
  <c r="ED262" i="1"/>
  <c r="EE262" i="1"/>
  <c r="EF262" i="1"/>
  <c r="CH263" i="1"/>
  <c r="CI263" i="1"/>
  <c r="CJ263" i="1"/>
  <c r="CK263" i="1"/>
  <c r="CG263" i="1" s="1"/>
  <c r="CL263" i="1"/>
  <c r="CM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CH264" i="1"/>
  <c r="CI264" i="1"/>
  <c r="CJ264" i="1"/>
  <c r="CK264" i="1"/>
  <c r="CG264" i="1" s="1"/>
  <c r="CL264" i="1"/>
  <c r="CM264" i="1"/>
  <c r="CN264" i="1"/>
  <c r="CO264" i="1"/>
  <c r="CP264" i="1"/>
  <c r="CQ264" i="1"/>
  <c r="CR264" i="1"/>
  <c r="CS264" i="1"/>
  <c r="CT264" i="1"/>
  <c r="CU264" i="1"/>
  <c r="CV264" i="1"/>
  <c r="CW264" i="1"/>
  <c r="CX264" i="1"/>
  <c r="CY264" i="1"/>
  <c r="CZ264" i="1"/>
  <c r="DA264" i="1"/>
  <c r="DB264" i="1"/>
  <c r="DC264" i="1"/>
  <c r="DD264" i="1"/>
  <c r="DE264" i="1"/>
  <c r="DF264" i="1"/>
  <c r="DG264" i="1"/>
  <c r="DH264" i="1"/>
  <c r="DI264" i="1"/>
  <c r="DJ264" i="1"/>
  <c r="DK264" i="1"/>
  <c r="DL264" i="1"/>
  <c r="DM264" i="1"/>
  <c r="DN264" i="1"/>
  <c r="DO264" i="1"/>
  <c r="DP264" i="1"/>
  <c r="DQ264" i="1"/>
  <c r="DR264" i="1"/>
  <c r="DS264" i="1"/>
  <c r="DT264" i="1"/>
  <c r="DU264" i="1"/>
  <c r="DV264" i="1"/>
  <c r="DW264" i="1"/>
  <c r="DX264" i="1"/>
  <c r="DY264" i="1"/>
  <c r="DZ264" i="1"/>
  <c r="EA264" i="1"/>
  <c r="EB264" i="1"/>
  <c r="EC264" i="1"/>
  <c r="ED264" i="1"/>
  <c r="EE264" i="1"/>
  <c r="EF264" i="1"/>
  <c r="CH265" i="1"/>
  <c r="CI265" i="1"/>
  <c r="CJ265" i="1"/>
  <c r="CK265" i="1"/>
  <c r="CG265" i="1" s="1"/>
  <c r="CL265" i="1"/>
  <c r="CM265" i="1"/>
  <c r="CN265" i="1"/>
  <c r="CO265" i="1"/>
  <c r="CP265" i="1"/>
  <c r="CQ265" i="1"/>
  <c r="CR265" i="1"/>
  <c r="CS265" i="1"/>
  <c r="CT265" i="1"/>
  <c r="CU265" i="1"/>
  <c r="CV265" i="1"/>
  <c r="CW265" i="1"/>
  <c r="CX265" i="1"/>
  <c r="CY265" i="1"/>
  <c r="CZ265" i="1"/>
  <c r="DA265" i="1"/>
  <c r="DB265" i="1"/>
  <c r="DC265" i="1"/>
  <c r="DD265" i="1"/>
  <c r="DE265" i="1"/>
  <c r="DF265" i="1"/>
  <c r="DG265" i="1"/>
  <c r="DH265" i="1"/>
  <c r="DI265" i="1"/>
  <c r="DJ265" i="1"/>
  <c r="DK265" i="1"/>
  <c r="DL265" i="1"/>
  <c r="DM265" i="1"/>
  <c r="DN265" i="1"/>
  <c r="DO265" i="1"/>
  <c r="DP265" i="1"/>
  <c r="DQ265" i="1"/>
  <c r="DR265" i="1"/>
  <c r="DS265" i="1"/>
  <c r="DT265" i="1"/>
  <c r="DU265" i="1"/>
  <c r="DV265" i="1"/>
  <c r="DW265" i="1"/>
  <c r="DX265" i="1"/>
  <c r="DY265" i="1"/>
  <c r="DZ265" i="1"/>
  <c r="EA265" i="1"/>
  <c r="EB265" i="1"/>
  <c r="EC265" i="1"/>
  <c r="ED265" i="1"/>
  <c r="EE265" i="1"/>
  <c r="EF265" i="1"/>
  <c r="CH266" i="1"/>
  <c r="CI266" i="1"/>
  <c r="CJ266" i="1"/>
  <c r="CK266" i="1"/>
  <c r="CG266" i="1" s="1"/>
  <c r="CL266" i="1"/>
  <c r="CM266" i="1"/>
  <c r="CN266" i="1"/>
  <c r="CO266" i="1"/>
  <c r="CP266" i="1"/>
  <c r="CQ266" i="1"/>
  <c r="CR266" i="1"/>
  <c r="CS266" i="1"/>
  <c r="CT266" i="1"/>
  <c r="CU266" i="1"/>
  <c r="CV266" i="1"/>
  <c r="CW266" i="1"/>
  <c r="CX266" i="1"/>
  <c r="CY266" i="1"/>
  <c r="CZ266" i="1"/>
  <c r="DA266" i="1"/>
  <c r="DB266" i="1"/>
  <c r="DC266" i="1"/>
  <c r="DD266" i="1"/>
  <c r="DE266" i="1"/>
  <c r="DF266" i="1"/>
  <c r="DG266" i="1"/>
  <c r="DH266" i="1"/>
  <c r="DI266" i="1"/>
  <c r="DJ266" i="1"/>
  <c r="DK266" i="1"/>
  <c r="DL266" i="1"/>
  <c r="DM266" i="1"/>
  <c r="DN266" i="1"/>
  <c r="DO266" i="1"/>
  <c r="DP266" i="1"/>
  <c r="DQ266" i="1"/>
  <c r="DR266" i="1"/>
  <c r="DS266" i="1"/>
  <c r="DT266" i="1"/>
  <c r="DU266" i="1"/>
  <c r="DV266" i="1"/>
  <c r="DW266" i="1"/>
  <c r="DX266" i="1"/>
  <c r="DY266" i="1"/>
  <c r="DZ266" i="1"/>
  <c r="EA266" i="1"/>
  <c r="EB266" i="1"/>
  <c r="EC266" i="1"/>
  <c r="ED266" i="1"/>
  <c r="EE266" i="1"/>
  <c r="EF266" i="1"/>
  <c r="CH267" i="1"/>
  <c r="CI267" i="1"/>
  <c r="CJ267" i="1"/>
  <c r="CK267" i="1"/>
  <c r="CG267" i="1" s="1"/>
  <c r="CL267" i="1"/>
  <c r="CM267" i="1"/>
  <c r="CN267" i="1"/>
  <c r="CO267" i="1"/>
  <c r="CP267" i="1"/>
  <c r="CQ267" i="1"/>
  <c r="CR267" i="1"/>
  <c r="CS267" i="1"/>
  <c r="CT267" i="1"/>
  <c r="CU267" i="1"/>
  <c r="CV267" i="1"/>
  <c r="CW267" i="1"/>
  <c r="CX267" i="1"/>
  <c r="CY267" i="1"/>
  <c r="CZ267" i="1"/>
  <c r="DA267" i="1"/>
  <c r="DB267" i="1"/>
  <c r="DC267" i="1"/>
  <c r="DD267" i="1"/>
  <c r="DE267" i="1"/>
  <c r="DF267" i="1"/>
  <c r="DG267" i="1"/>
  <c r="DH267" i="1"/>
  <c r="DI267" i="1"/>
  <c r="DJ267" i="1"/>
  <c r="DK267" i="1"/>
  <c r="DL267" i="1"/>
  <c r="DM267" i="1"/>
  <c r="DN267" i="1"/>
  <c r="DO267" i="1"/>
  <c r="DP267" i="1"/>
  <c r="DQ267" i="1"/>
  <c r="DR267" i="1"/>
  <c r="DS267" i="1"/>
  <c r="DT267" i="1"/>
  <c r="DU267" i="1"/>
  <c r="DV267" i="1"/>
  <c r="DW267" i="1"/>
  <c r="DX267" i="1"/>
  <c r="DY267" i="1"/>
  <c r="DZ267" i="1"/>
  <c r="EA267" i="1"/>
  <c r="EB267" i="1"/>
  <c r="EC267" i="1"/>
  <c r="ED267" i="1"/>
  <c r="EE267" i="1"/>
  <c r="EF267" i="1"/>
  <c r="CH268" i="1"/>
  <c r="CI268" i="1"/>
  <c r="CJ268" i="1"/>
  <c r="CK268" i="1"/>
  <c r="CG268" i="1" s="1"/>
  <c r="CL268" i="1"/>
  <c r="CM268" i="1"/>
  <c r="CN268" i="1"/>
  <c r="CO268" i="1"/>
  <c r="CP268" i="1"/>
  <c r="CQ268" i="1"/>
  <c r="CR268" i="1"/>
  <c r="CS268" i="1"/>
  <c r="CT268" i="1"/>
  <c r="CU268" i="1"/>
  <c r="CV268" i="1"/>
  <c r="CW268" i="1"/>
  <c r="CX268" i="1"/>
  <c r="CY268" i="1"/>
  <c r="CZ268" i="1"/>
  <c r="DA268" i="1"/>
  <c r="DB268" i="1"/>
  <c r="DC268" i="1"/>
  <c r="DD268" i="1"/>
  <c r="DE268" i="1"/>
  <c r="DF268" i="1"/>
  <c r="DG268" i="1"/>
  <c r="DH268" i="1"/>
  <c r="DI268" i="1"/>
  <c r="DJ268" i="1"/>
  <c r="DK268" i="1"/>
  <c r="DL268" i="1"/>
  <c r="DM268" i="1"/>
  <c r="DN268" i="1"/>
  <c r="DO268" i="1"/>
  <c r="DP268" i="1"/>
  <c r="DQ268" i="1"/>
  <c r="DR268" i="1"/>
  <c r="DS268" i="1"/>
  <c r="DT268" i="1"/>
  <c r="DU268" i="1"/>
  <c r="DV268" i="1"/>
  <c r="DW268" i="1"/>
  <c r="DX268" i="1"/>
  <c r="DY268" i="1"/>
  <c r="DZ268" i="1"/>
  <c r="EA268" i="1"/>
  <c r="EB268" i="1"/>
  <c r="EC268" i="1"/>
  <c r="ED268" i="1"/>
  <c r="EE268" i="1"/>
  <c r="EF268" i="1"/>
  <c r="CH269" i="1"/>
  <c r="CI269" i="1"/>
  <c r="CJ269" i="1"/>
  <c r="CK269" i="1"/>
  <c r="CG269" i="1" s="1"/>
  <c r="CL269" i="1"/>
  <c r="CM269" i="1"/>
  <c r="CN269" i="1"/>
  <c r="CO269" i="1"/>
  <c r="CP269" i="1"/>
  <c r="CQ269" i="1"/>
  <c r="CR269" i="1"/>
  <c r="CS269" i="1"/>
  <c r="CT269" i="1"/>
  <c r="CU269" i="1"/>
  <c r="CV269" i="1"/>
  <c r="CW269" i="1"/>
  <c r="CX269" i="1"/>
  <c r="CY269" i="1"/>
  <c r="CZ269" i="1"/>
  <c r="DA269" i="1"/>
  <c r="DB269" i="1"/>
  <c r="DC269" i="1"/>
  <c r="DD269" i="1"/>
  <c r="DE269" i="1"/>
  <c r="DF269" i="1"/>
  <c r="DG269" i="1"/>
  <c r="DH269" i="1"/>
  <c r="DI269" i="1"/>
  <c r="DJ269" i="1"/>
  <c r="DK269" i="1"/>
  <c r="DL269" i="1"/>
  <c r="DM269" i="1"/>
  <c r="DN269" i="1"/>
  <c r="DO269" i="1"/>
  <c r="DP269" i="1"/>
  <c r="DQ269" i="1"/>
  <c r="DR269" i="1"/>
  <c r="DS269" i="1"/>
  <c r="DT269" i="1"/>
  <c r="DU269" i="1"/>
  <c r="DV269" i="1"/>
  <c r="DW269" i="1"/>
  <c r="DX269" i="1"/>
  <c r="DY269" i="1"/>
  <c r="DZ269" i="1"/>
  <c r="EA269" i="1"/>
  <c r="EB269" i="1"/>
  <c r="EC269" i="1"/>
  <c r="ED269" i="1"/>
  <c r="EE269" i="1"/>
  <c r="EF269" i="1"/>
  <c r="CH270" i="1"/>
  <c r="CI270" i="1"/>
  <c r="CJ270" i="1"/>
  <c r="CK270" i="1"/>
  <c r="CG270" i="1" s="1"/>
  <c r="CL270" i="1"/>
  <c r="CM270" i="1"/>
  <c r="CN270" i="1"/>
  <c r="CO270" i="1"/>
  <c r="CP270" i="1"/>
  <c r="CQ270" i="1"/>
  <c r="CR270" i="1"/>
  <c r="CS270" i="1"/>
  <c r="CT270" i="1"/>
  <c r="CU270" i="1"/>
  <c r="CV270" i="1"/>
  <c r="CW270" i="1"/>
  <c r="CX270" i="1"/>
  <c r="CY270" i="1"/>
  <c r="CZ270" i="1"/>
  <c r="DA270" i="1"/>
  <c r="DB270" i="1"/>
  <c r="DC270" i="1"/>
  <c r="DD270" i="1"/>
  <c r="DE270" i="1"/>
  <c r="DF270" i="1"/>
  <c r="DG270" i="1"/>
  <c r="DH270" i="1"/>
  <c r="DI270" i="1"/>
  <c r="DJ270" i="1"/>
  <c r="DK270" i="1"/>
  <c r="DL270" i="1"/>
  <c r="DM270" i="1"/>
  <c r="DN270" i="1"/>
  <c r="DO270" i="1"/>
  <c r="DP270" i="1"/>
  <c r="DQ270" i="1"/>
  <c r="DR270" i="1"/>
  <c r="DS270" i="1"/>
  <c r="DT270" i="1"/>
  <c r="DU270" i="1"/>
  <c r="DV270" i="1"/>
  <c r="DW270" i="1"/>
  <c r="DX270" i="1"/>
  <c r="DY270" i="1"/>
  <c r="DZ270" i="1"/>
  <c r="EA270" i="1"/>
  <c r="EB270" i="1"/>
  <c r="EC270" i="1"/>
  <c r="ED270" i="1"/>
  <c r="EE270" i="1"/>
  <c r="EF270" i="1"/>
  <c r="CH271" i="1"/>
  <c r="CI271" i="1"/>
  <c r="CJ271" i="1"/>
  <c r="CK271" i="1"/>
  <c r="CG271" i="1" s="1"/>
  <c r="CL271" i="1"/>
  <c r="CM271" i="1"/>
  <c r="CN271" i="1"/>
  <c r="CO271" i="1"/>
  <c r="CP271" i="1"/>
  <c r="CQ271" i="1"/>
  <c r="CR271" i="1"/>
  <c r="CS271" i="1"/>
  <c r="CT271" i="1"/>
  <c r="CU271" i="1"/>
  <c r="CV271" i="1"/>
  <c r="CW271" i="1"/>
  <c r="CX271" i="1"/>
  <c r="CY271" i="1"/>
  <c r="CZ271" i="1"/>
  <c r="DA271" i="1"/>
  <c r="DB271" i="1"/>
  <c r="DC271" i="1"/>
  <c r="DD271" i="1"/>
  <c r="DE271" i="1"/>
  <c r="DF271" i="1"/>
  <c r="DG271" i="1"/>
  <c r="DH271" i="1"/>
  <c r="DI271" i="1"/>
  <c r="DJ271" i="1"/>
  <c r="DK271" i="1"/>
  <c r="DL271" i="1"/>
  <c r="DM271" i="1"/>
  <c r="DN271" i="1"/>
  <c r="DO271" i="1"/>
  <c r="DP271" i="1"/>
  <c r="DQ271" i="1"/>
  <c r="DR271" i="1"/>
  <c r="DS271" i="1"/>
  <c r="DT271" i="1"/>
  <c r="DU271" i="1"/>
  <c r="DV271" i="1"/>
  <c r="DW271" i="1"/>
  <c r="DX271" i="1"/>
  <c r="DY271" i="1"/>
  <c r="DZ271" i="1"/>
  <c r="EA271" i="1"/>
  <c r="EB271" i="1"/>
  <c r="EC271" i="1"/>
  <c r="ED271" i="1"/>
  <c r="EE271" i="1"/>
  <c r="EF271" i="1"/>
  <c r="CH272" i="1"/>
  <c r="CI272" i="1"/>
  <c r="CJ272" i="1"/>
  <c r="CK272" i="1"/>
  <c r="CG272" i="1" s="1"/>
  <c r="CL272" i="1"/>
  <c r="CM272" i="1"/>
  <c r="CN272" i="1"/>
  <c r="CO272" i="1"/>
  <c r="CP272" i="1"/>
  <c r="CQ272" i="1"/>
  <c r="CR272" i="1"/>
  <c r="CS272" i="1"/>
  <c r="CT272" i="1"/>
  <c r="CU272" i="1"/>
  <c r="CV272" i="1"/>
  <c r="CW272" i="1"/>
  <c r="CX272" i="1"/>
  <c r="CY272" i="1"/>
  <c r="CZ272" i="1"/>
  <c r="DA272" i="1"/>
  <c r="DB272" i="1"/>
  <c r="DC272" i="1"/>
  <c r="DD272" i="1"/>
  <c r="DE272" i="1"/>
  <c r="DF272" i="1"/>
  <c r="DG272" i="1"/>
  <c r="DH272" i="1"/>
  <c r="DI272" i="1"/>
  <c r="DJ272" i="1"/>
  <c r="DK272" i="1"/>
  <c r="DL272" i="1"/>
  <c r="DM272" i="1"/>
  <c r="DN272" i="1"/>
  <c r="DO272" i="1"/>
  <c r="DP272" i="1"/>
  <c r="DQ272" i="1"/>
  <c r="DR272" i="1"/>
  <c r="DS272" i="1"/>
  <c r="DT272" i="1"/>
  <c r="DU272" i="1"/>
  <c r="DV272" i="1"/>
  <c r="DW272" i="1"/>
  <c r="DX272" i="1"/>
  <c r="DY272" i="1"/>
  <c r="DZ272" i="1"/>
  <c r="EA272" i="1"/>
  <c r="EB272" i="1"/>
  <c r="EC272" i="1"/>
  <c r="ED272" i="1"/>
  <c r="EE272" i="1"/>
  <c r="EF272" i="1"/>
  <c r="CH273" i="1"/>
  <c r="CI273" i="1"/>
  <c r="CJ273" i="1"/>
  <c r="CK273" i="1"/>
  <c r="CG273" i="1" s="1"/>
  <c r="CL273" i="1"/>
  <c r="CM273" i="1"/>
  <c r="CN273" i="1"/>
  <c r="CO273" i="1"/>
  <c r="CP273" i="1"/>
  <c r="CQ273" i="1"/>
  <c r="CR273" i="1"/>
  <c r="CS273" i="1"/>
  <c r="CT273" i="1"/>
  <c r="CU273" i="1"/>
  <c r="CV273" i="1"/>
  <c r="CW273" i="1"/>
  <c r="CX273" i="1"/>
  <c r="CY273" i="1"/>
  <c r="CZ273" i="1"/>
  <c r="DA273" i="1"/>
  <c r="DB273" i="1"/>
  <c r="DC273" i="1"/>
  <c r="DD273" i="1"/>
  <c r="DE273" i="1"/>
  <c r="DF273" i="1"/>
  <c r="DG273" i="1"/>
  <c r="DH273" i="1"/>
  <c r="DI273" i="1"/>
  <c r="DJ273" i="1"/>
  <c r="DK273" i="1"/>
  <c r="DL273" i="1"/>
  <c r="DM273" i="1"/>
  <c r="DN273" i="1"/>
  <c r="DO273" i="1"/>
  <c r="DP273" i="1"/>
  <c r="DQ273" i="1"/>
  <c r="DR273" i="1"/>
  <c r="DS273" i="1"/>
  <c r="DT273" i="1"/>
  <c r="DU273" i="1"/>
  <c r="DV273" i="1"/>
  <c r="DW273" i="1"/>
  <c r="DX273" i="1"/>
  <c r="DY273" i="1"/>
  <c r="DZ273" i="1"/>
  <c r="EA273" i="1"/>
  <c r="EB273" i="1"/>
  <c r="EC273" i="1"/>
  <c r="ED273" i="1"/>
  <c r="EE273" i="1"/>
  <c r="EF273" i="1"/>
  <c r="CH274" i="1"/>
  <c r="CI274" i="1"/>
  <c r="CJ274" i="1"/>
  <c r="CK274" i="1"/>
  <c r="CG274" i="1" s="1"/>
  <c r="CL274" i="1"/>
  <c r="CM274" i="1"/>
  <c r="CN274" i="1"/>
  <c r="CO274" i="1"/>
  <c r="CP274" i="1"/>
  <c r="CQ274" i="1"/>
  <c r="CR274" i="1"/>
  <c r="CS274" i="1"/>
  <c r="CT274" i="1"/>
  <c r="CU274" i="1"/>
  <c r="CV274" i="1"/>
  <c r="CW274" i="1"/>
  <c r="CX274" i="1"/>
  <c r="CY274" i="1"/>
  <c r="CZ274" i="1"/>
  <c r="DA274" i="1"/>
  <c r="DB274" i="1"/>
  <c r="DC274" i="1"/>
  <c r="DD274" i="1"/>
  <c r="DE274" i="1"/>
  <c r="DF274" i="1"/>
  <c r="DG274" i="1"/>
  <c r="DH274" i="1"/>
  <c r="DI274" i="1"/>
  <c r="DJ274" i="1"/>
  <c r="DK274" i="1"/>
  <c r="DL274" i="1"/>
  <c r="DM274" i="1"/>
  <c r="DN274" i="1"/>
  <c r="DO274" i="1"/>
  <c r="DP274" i="1"/>
  <c r="DQ274" i="1"/>
  <c r="DR274" i="1"/>
  <c r="DS274" i="1"/>
  <c r="DT274" i="1"/>
  <c r="DU274" i="1"/>
  <c r="DV274" i="1"/>
  <c r="DW274" i="1"/>
  <c r="DX274" i="1"/>
  <c r="DY274" i="1"/>
  <c r="DZ274" i="1"/>
  <c r="EA274" i="1"/>
  <c r="EB274" i="1"/>
  <c r="EC274" i="1"/>
  <c r="ED274" i="1"/>
  <c r="EE274" i="1"/>
  <c r="EF274" i="1"/>
  <c r="CH275" i="1"/>
  <c r="CI275" i="1"/>
  <c r="CJ275" i="1"/>
  <c r="CK275" i="1"/>
  <c r="CG275" i="1" s="1"/>
  <c r="CL275" i="1"/>
  <c r="CM275" i="1"/>
  <c r="CN275" i="1"/>
  <c r="CO275" i="1"/>
  <c r="CP275" i="1"/>
  <c r="CQ275" i="1"/>
  <c r="CR275" i="1"/>
  <c r="CS275" i="1"/>
  <c r="CT275" i="1"/>
  <c r="CU275" i="1"/>
  <c r="CV275" i="1"/>
  <c r="CW275" i="1"/>
  <c r="CX275" i="1"/>
  <c r="CY275" i="1"/>
  <c r="CZ275" i="1"/>
  <c r="DA275" i="1"/>
  <c r="DB275" i="1"/>
  <c r="DC275" i="1"/>
  <c r="DD275" i="1"/>
  <c r="DE275" i="1"/>
  <c r="DF275" i="1"/>
  <c r="DG275" i="1"/>
  <c r="DH275" i="1"/>
  <c r="DI275" i="1"/>
  <c r="DJ275" i="1"/>
  <c r="DK275" i="1"/>
  <c r="DL275" i="1"/>
  <c r="DM275" i="1"/>
  <c r="DN275" i="1"/>
  <c r="DO275" i="1"/>
  <c r="DP275" i="1"/>
  <c r="DQ275" i="1"/>
  <c r="DR275" i="1"/>
  <c r="DS275" i="1"/>
  <c r="DT275" i="1"/>
  <c r="DU275" i="1"/>
  <c r="DV275" i="1"/>
  <c r="DW275" i="1"/>
  <c r="DX275" i="1"/>
  <c r="DY275" i="1"/>
  <c r="DZ275" i="1"/>
  <c r="EA275" i="1"/>
  <c r="EB275" i="1"/>
  <c r="EC275" i="1"/>
  <c r="ED275" i="1"/>
  <c r="EE275" i="1"/>
  <c r="EF275" i="1"/>
  <c r="CH276" i="1"/>
  <c r="CI276" i="1"/>
  <c r="CJ276" i="1"/>
  <c r="CK276" i="1"/>
  <c r="CG276" i="1" s="1"/>
  <c r="CL276" i="1"/>
  <c r="CM276" i="1"/>
  <c r="CN276" i="1"/>
  <c r="CO276" i="1"/>
  <c r="CP276" i="1"/>
  <c r="CQ276" i="1"/>
  <c r="CR276" i="1"/>
  <c r="CS276" i="1"/>
  <c r="CT276" i="1"/>
  <c r="CU276" i="1"/>
  <c r="CV276" i="1"/>
  <c r="CW276" i="1"/>
  <c r="CX276" i="1"/>
  <c r="CY276" i="1"/>
  <c r="CZ276" i="1"/>
  <c r="DA276" i="1"/>
  <c r="DB276" i="1"/>
  <c r="DC276" i="1"/>
  <c r="DD276" i="1"/>
  <c r="DE276" i="1"/>
  <c r="DF276" i="1"/>
  <c r="DG276" i="1"/>
  <c r="DH276" i="1"/>
  <c r="DI276" i="1"/>
  <c r="DJ276" i="1"/>
  <c r="DK276" i="1"/>
  <c r="DL276" i="1"/>
  <c r="DM276" i="1"/>
  <c r="DN276" i="1"/>
  <c r="DO276" i="1"/>
  <c r="DP276" i="1"/>
  <c r="DQ276" i="1"/>
  <c r="DR276" i="1"/>
  <c r="DS276" i="1"/>
  <c r="DT276" i="1"/>
  <c r="DU276" i="1"/>
  <c r="DV276" i="1"/>
  <c r="DW276" i="1"/>
  <c r="DX276" i="1"/>
  <c r="DY276" i="1"/>
  <c r="DZ276" i="1"/>
  <c r="EA276" i="1"/>
  <c r="EB276" i="1"/>
  <c r="EC276" i="1"/>
  <c r="ED276" i="1"/>
  <c r="EE276" i="1"/>
  <c r="EF276" i="1"/>
  <c r="CH277" i="1"/>
  <c r="CI277" i="1"/>
  <c r="CJ277" i="1"/>
  <c r="CK277" i="1"/>
  <c r="CG277" i="1" s="1"/>
  <c r="CL277" i="1"/>
  <c r="CM277" i="1"/>
  <c r="CN277" i="1"/>
  <c r="CO277" i="1"/>
  <c r="CP277" i="1"/>
  <c r="CQ277" i="1"/>
  <c r="CR277" i="1"/>
  <c r="CS277" i="1"/>
  <c r="CT277" i="1"/>
  <c r="CU277" i="1"/>
  <c r="CV277" i="1"/>
  <c r="CW277" i="1"/>
  <c r="CX277" i="1"/>
  <c r="CY277" i="1"/>
  <c r="CZ277" i="1"/>
  <c r="DA277" i="1"/>
  <c r="DB277" i="1"/>
  <c r="DC277" i="1"/>
  <c r="DD277" i="1"/>
  <c r="DE277" i="1"/>
  <c r="DF277" i="1"/>
  <c r="DG277" i="1"/>
  <c r="DH277" i="1"/>
  <c r="DI277" i="1"/>
  <c r="DJ277" i="1"/>
  <c r="DK277" i="1"/>
  <c r="DL277" i="1"/>
  <c r="DM277" i="1"/>
  <c r="DN277" i="1"/>
  <c r="DO277" i="1"/>
  <c r="DP277" i="1"/>
  <c r="DQ277" i="1"/>
  <c r="DR277" i="1"/>
  <c r="DS277" i="1"/>
  <c r="DT277" i="1"/>
  <c r="DU277" i="1"/>
  <c r="DV277" i="1"/>
  <c r="DW277" i="1"/>
  <c r="DX277" i="1"/>
  <c r="DY277" i="1"/>
  <c r="DZ277" i="1"/>
  <c r="EA277" i="1"/>
  <c r="EB277" i="1"/>
  <c r="EC277" i="1"/>
  <c r="ED277" i="1"/>
  <c r="EE277" i="1"/>
  <c r="EF277" i="1"/>
  <c r="CH278" i="1"/>
  <c r="CI278" i="1"/>
  <c r="CJ278" i="1"/>
  <c r="CK278" i="1"/>
  <c r="CG278" i="1" s="1"/>
  <c r="CL278" i="1"/>
  <c r="CM278" i="1"/>
  <c r="CN278" i="1"/>
  <c r="CO278" i="1"/>
  <c r="CP278" i="1"/>
  <c r="CQ278" i="1"/>
  <c r="CR278" i="1"/>
  <c r="CS278" i="1"/>
  <c r="CT278" i="1"/>
  <c r="CU278" i="1"/>
  <c r="CV278" i="1"/>
  <c r="CW278" i="1"/>
  <c r="CX278" i="1"/>
  <c r="CY278" i="1"/>
  <c r="CZ278" i="1"/>
  <c r="DA278" i="1"/>
  <c r="DB278" i="1"/>
  <c r="DC278" i="1"/>
  <c r="DD278" i="1"/>
  <c r="DE278" i="1"/>
  <c r="DF278" i="1"/>
  <c r="DG278" i="1"/>
  <c r="DH278" i="1"/>
  <c r="DI278" i="1"/>
  <c r="DJ278" i="1"/>
  <c r="DK278" i="1"/>
  <c r="DL278" i="1"/>
  <c r="DM278" i="1"/>
  <c r="DN278" i="1"/>
  <c r="DO278" i="1"/>
  <c r="DP278" i="1"/>
  <c r="DQ278" i="1"/>
  <c r="DR278" i="1"/>
  <c r="DS278" i="1"/>
  <c r="DT278" i="1"/>
  <c r="DU278" i="1"/>
  <c r="DV278" i="1"/>
  <c r="DW278" i="1"/>
  <c r="DX278" i="1"/>
  <c r="DY278" i="1"/>
  <c r="DZ278" i="1"/>
  <c r="EA278" i="1"/>
  <c r="EB278" i="1"/>
  <c r="EC278" i="1"/>
  <c r="ED278" i="1"/>
  <c r="EE278" i="1"/>
  <c r="EF278" i="1"/>
  <c r="CH279" i="1"/>
  <c r="CI279" i="1"/>
  <c r="CJ279" i="1"/>
  <c r="CK279" i="1"/>
  <c r="CG279" i="1" s="1"/>
  <c r="CL279" i="1"/>
  <c r="CM279" i="1"/>
  <c r="CN279" i="1"/>
  <c r="CO279" i="1"/>
  <c r="CP279" i="1"/>
  <c r="CQ279" i="1"/>
  <c r="CR279" i="1"/>
  <c r="CS279" i="1"/>
  <c r="CT279" i="1"/>
  <c r="CU279" i="1"/>
  <c r="CV279" i="1"/>
  <c r="CW279" i="1"/>
  <c r="CX279" i="1"/>
  <c r="CY279" i="1"/>
  <c r="CZ279" i="1"/>
  <c r="DA279" i="1"/>
  <c r="DB279" i="1"/>
  <c r="DC279" i="1"/>
  <c r="DD279" i="1"/>
  <c r="DE279" i="1"/>
  <c r="DF279" i="1"/>
  <c r="DG279" i="1"/>
  <c r="DH279" i="1"/>
  <c r="DI279" i="1"/>
  <c r="DJ279" i="1"/>
  <c r="DK279" i="1"/>
  <c r="DL279" i="1"/>
  <c r="DM279" i="1"/>
  <c r="DN279" i="1"/>
  <c r="DO279" i="1"/>
  <c r="DP279" i="1"/>
  <c r="DQ279" i="1"/>
  <c r="DR279" i="1"/>
  <c r="DS279" i="1"/>
  <c r="DT279" i="1"/>
  <c r="DU279" i="1"/>
  <c r="DV279" i="1"/>
  <c r="DW279" i="1"/>
  <c r="DX279" i="1"/>
  <c r="DY279" i="1"/>
  <c r="DZ279" i="1"/>
  <c r="EA279" i="1"/>
  <c r="EB279" i="1"/>
  <c r="EC279" i="1"/>
  <c r="ED279" i="1"/>
  <c r="EE279" i="1"/>
  <c r="EF279" i="1"/>
  <c r="CH280" i="1"/>
  <c r="CI280" i="1"/>
  <c r="CJ280" i="1"/>
  <c r="CK280" i="1"/>
  <c r="CG280" i="1" s="1"/>
  <c r="CL280" i="1"/>
  <c r="CM280" i="1"/>
  <c r="CN280" i="1"/>
  <c r="CO280" i="1"/>
  <c r="CP280" i="1"/>
  <c r="CQ280" i="1"/>
  <c r="CR280" i="1"/>
  <c r="CS280" i="1"/>
  <c r="CT280" i="1"/>
  <c r="CU280" i="1"/>
  <c r="CV280" i="1"/>
  <c r="CW280" i="1"/>
  <c r="CX280" i="1"/>
  <c r="CY280" i="1"/>
  <c r="CZ280" i="1"/>
  <c r="DA280" i="1"/>
  <c r="DB280" i="1"/>
  <c r="DC280" i="1"/>
  <c r="DD280" i="1"/>
  <c r="DE280" i="1"/>
  <c r="DF280" i="1"/>
  <c r="DG280" i="1"/>
  <c r="DH280" i="1"/>
  <c r="DI280" i="1"/>
  <c r="DJ280" i="1"/>
  <c r="DK280" i="1"/>
  <c r="DL280" i="1"/>
  <c r="DM280" i="1"/>
  <c r="DN280" i="1"/>
  <c r="DO280" i="1"/>
  <c r="DP280" i="1"/>
  <c r="DQ280" i="1"/>
  <c r="DR280" i="1"/>
  <c r="DS280" i="1"/>
  <c r="DT280" i="1"/>
  <c r="DU280" i="1"/>
  <c r="DV280" i="1"/>
  <c r="DW280" i="1"/>
  <c r="DX280" i="1"/>
  <c r="DY280" i="1"/>
  <c r="DZ280" i="1"/>
  <c r="EA280" i="1"/>
  <c r="EB280" i="1"/>
  <c r="EC280" i="1"/>
  <c r="ED280" i="1"/>
  <c r="EE280" i="1"/>
  <c r="EF280" i="1"/>
  <c r="CH281" i="1"/>
  <c r="CI281" i="1"/>
  <c r="CJ281" i="1"/>
  <c r="CK281" i="1"/>
  <c r="CG281" i="1" s="1"/>
  <c r="CL281" i="1"/>
  <c r="CM281" i="1"/>
  <c r="CN281" i="1"/>
  <c r="CO281" i="1"/>
  <c r="CP281" i="1"/>
  <c r="CQ281" i="1"/>
  <c r="CR281" i="1"/>
  <c r="CS281" i="1"/>
  <c r="CT281" i="1"/>
  <c r="CU281" i="1"/>
  <c r="CV281" i="1"/>
  <c r="CW281" i="1"/>
  <c r="CX281" i="1"/>
  <c r="CY281" i="1"/>
  <c r="CZ281" i="1"/>
  <c r="DA281" i="1"/>
  <c r="DB281" i="1"/>
  <c r="DC281" i="1"/>
  <c r="DD281" i="1"/>
  <c r="DE281" i="1"/>
  <c r="DF281" i="1"/>
  <c r="DG281" i="1"/>
  <c r="DH281" i="1"/>
  <c r="DI281" i="1"/>
  <c r="DJ281" i="1"/>
  <c r="DK281" i="1"/>
  <c r="DL281" i="1"/>
  <c r="DM281" i="1"/>
  <c r="DN281" i="1"/>
  <c r="DO281" i="1"/>
  <c r="DP281" i="1"/>
  <c r="DQ281" i="1"/>
  <c r="DR281" i="1"/>
  <c r="DS281" i="1"/>
  <c r="DT281" i="1"/>
  <c r="DU281" i="1"/>
  <c r="DV281" i="1"/>
  <c r="DW281" i="1"/>
  <c r="DX281" i="1"/>
  <c r="DY281" i="1"/>
  <c r="DZ281" i="1"/>
  <c r="EA281" i="1"/>
  <c r="EB281" i="1"/>
  <c r="EC281" i="1"/>
  <c r="ED281" i="1"/>
  <c r="EE281" i="1"/>
  <c r="EF281" i="1"/>
  <c r="CH282" i="1"/>
  <c r="CI282" i="1"/>
  <c r="CJ282" i="1"/>
  <c r="CK282" i="1"/>
  <c r="CG282" i="1" s="1"/>
  <c r="CL282" i="1"/>
  <c r="CM282" i="1"/>
  <c r="CN282" i="1"/>
  <c r="CO282" i="1"/>
  <c r="CP282" i="1"/>
  <c r="CQ282" i="1"/>
  <c r="CR282" i="1"/>
  <c r="CS282" i="1"/>
  <c r="CT282" i="1"/>
  <c r="CU282" i="1"/>
  <c r="CV282" i="1"/>
  <c r="CW282" i="1"/>
  <c r="CX282" i="1"/>
  <c r="CY282" i="1"/>
  <c r="CZ282" i="1"/>
  <c r="DA282" i="1"/>
  <c r="DB282" i="1"/>
  <c r="DC282" i="1"/>
  <c r="DD282" i="1"/>
  <c r="DE282" i="1"/>
  <c r="DF282" i="1"/>
  <c r="DG282" i="1"/>
  <c r="DH282" i="1"/>
  <c r="DI282" i="1"/>
  <c r="DJ282" i="1"/>
  <c r="DK282" i="1"/>
  <c r="DL282" i="1"/>
  <c r="DM282" i="1"/>
  <c r="DN282" i="1"/>
  <c r="DO282" i="1"/>
  <c r="DP282" i="1"/>
  <c r="DQ282" i="1"/>
  <c r="DR282" i="1"/>
  <c r="DS282" i="1"/>
  <c r="DT282" i="1"/>
  <c r="DU282" i="1"/>
  <c r="DV282" i="1"/>
  <c r="DW282" i="1"/>
  <c r="DX282" i="1"/>
  <c r="DY282" i="1"/>
  <c r="DZ282" i="1"/>
  <c r="EA282" i="1"/>
  <c r="EB282" i="1"/>
  <c r="EC282" i="1"/>
  <c r="ED282" i="1"/>
  <c r="EE282" i="1"/>
  <c r="EF282" i="1"/>
  <c r="CH283" i="1"/>
  <c r="CI283" i="1"/>
  <c r="CJ283" i="1"/>
  <c r="CK283" i="1"/>
  <c r="CG283" i="1" s="1"/>
  <c r="CL283" i="1"/>
  <c r="CM283" i="1"/>
  <c r="CN283" i="1"/>
  <c r="CO283" i="1"/>
  <c r="CP283" i="1"/>
  <c r="CQ283" i="1"/>
  <c r="CR283" i="1"/>
  <c r="CS283" i="1"/>
  <c r="CT283" i="1"/>
  <c r="CU283" i="1"/>
  <c r="CV283" i="1"/>
  <c r="CW283" i="1"/>
  <c r="CX283" i="1"/>
  <c r="CY283" i="1"/>
  <c r="CZ283" i="1"/>
  <c r="DA283" i="1"/>
  <c r="DB283" i="1"/>
  <c r="DC283" i="1"/>
  <c r="DD283" i="1"/>
  <c r="DE283" i="1"/>
  <c r="DF283" i="1"/>
  <c r="DG283" i="1"/>
  <c r="DH283" i="1"/>
  <c r="DI283" i="1"/>
  <c r="DJ283" i="1"/>
  <c r="DK283" i="1"/>
  <c r="DL283" i="1"/>
  <c r="DM283" i="1"/>
  <c r="DN283" i="1"/>
  <c r="DO283" i="1"/>
  <c r="DP283" i="1"/>
  <c r="DQ283" i="1"/>
  <c r="DR283" i="1"/>
  <c r="DS283" i="1"/>
  <c r="DT283" i="1"/>
  <c r="DU283" i="1"/>
  <c r="DV283" i="1"/>
  <c r="DW283" i="1"/>
  <c r="DX283" i="1"/>
  <c r="DY283" i="1"/>
  <c r="DZ283" i="1"/>
  <c r="EA283" i="1"/>
  <c r="EB283" i="1"/>
  <c r="EC283" i="1"/>
  <c r="ED283" i="1"/>
  <c r="EE283" i="1"/>
  <c r="EF283" i="1"/>
  <c r="CH284" i="1"/>
  <c r="CI284" i="1"/>
  <c r="CJ284" i="1"/>
  <c r="CK284" i="1"/>
  <c r="CG284" i="1" s="1"/>
  <c r="CL284" i="1"/>
  <c r="CM284" i="1"/>
  <c r="CN284" i="1"/>
  <c r="CO284" i="1"/>
  <c r="CP284" i="1"/>
  <c r="CQ284" i="1"/>
  <c r="CR284" i="1"/>
  <c r="CS284" i="1"/>
  <c r="CT284" i="1"/>
  <c r="CU284" i="1"/>
  <c r="CV284" i="1"/>
  <c r="CW284" i="1"/>
  <c r="CX284" i="1"/>
  <c r="CY284" i="1"/>
  <c r="CZ284" i="1"/>
  <c r="DA284" i="1"/>
  <c r="DB284" i="1"/>
  <c r="DC284" i="1"/>
  <c r="DD284" i="1"/>
  <c r="DE284" i="1"/>
  <c r="DF284" i="1"/>
  <c r="DG284" i="1"/>
  <c r="DH284" i="1"/>
  <c r="DI284" i="1"/>
  <c r="DJ284" i="1"/>
  <c r="DK284" i="1"/>
  <c r="DL284" i="1"/>
  <c r="DM284" i="1"/>
  <c r="DN284" i="1"/>
  <c r="DO284" i="1"/>
  <c r="DP284" i="1"/>
  <c r="DQ284" i="1"/>
  <c r="DR284" i="1"/>
  <c r="DS284" i="1"/>
  <c r="DT284" i="1"/>
  <c r="DU284" i="1"/>
  <c r="DV284" i="1"/>
  <c r="DW284" i="1"/>
  <c r="DX284" i="1"/>
  <c r="DY284" i="1"/>
  <c r="DZ284" i="1"/>
  <c r="EA284" i="1"/>
  <c r="EB284" i="1"/>
  <c r="EC284" i="1"/>
  <c r="ED284" i="1"/>
  <c r="EE284" i="1"/>
  <c r="EF284" i="1"/>
  <c r="CH285" i="1"/>
  <c r="CI285" i="1"/>
  <c r="CJ285" i="1"/>
  <c r="CK285" i="1"/>
  <c r="CG285" i="1" s="1"/>
  <c r="CL285" i="1"/>
  <c r="CM285" i="1"/>
  <c r="CN285" i="1"/>
  <c r="CO285" i="1"/>
  <c r="CP285" i="1"/>
  <c r="CQ285" i="1"/>
  <c r="CR285" i="1"/>
  <c r="CS285" i="1"/>
  <c r="CT285" i="1"/>
  <c r="CU285" i="1"/>
  <c r="CV285" i="1"/>
  <c r="CW285" i="1"/>
  <c r="CX285" i="1"/>
  <c r="CY285" i="1"/>
  <c r="CZ285" i="1"/>
  <c r="DA285" i="1"/>
  <c r="DB285" i="1"/>
  <c r="DC285" i="1"/>
  <c r="DD285" i="1"/>
  <c r="DE285" i="1"/>
  <c r="DF285" i="1"/>
  <c r="DG285" i="1"/>
  <c r="DH285" i="1"/>
  <c r="DI285" i="1"/>
  <c r="DJ285" i="1"/>
  <c r="DK285" i="1"/>
  <c r="DL285" i="1"/>
  <c r="DM285" i="1"/>
  <c r="DN285" i="1"/>
  <c r="DO285" i="1"/>
  <c r="DP285" i="1"/>
  <c r="DQ285" i="1"/>
  <c r="DR285" i="1"/>
  <c r="DS285" i="1"/>
  <c r="DT285" i="1"/>
  <c r="DU285" i="1"/>
  <c r="DV285" i="1"/>
  <c r="DW285" i="1"/>
  <c r="DX285" i="1"/>
  <c r="DY285" i="1"/>
  <c r="DZ285" i="1"/>
  <c r="EA285" i="1"/>
  <c r="EB285" i="1"/>
  <c r="EC285" i="1"/>
  <c r="ED285" i="1"/>
  <c r="EE285" i="1"/>
  <c r="EF285" i="1"/>
  <c r="CH286" i="1"/>
  <c r="CI286" i="1"/>
  <c r="CJ286" i="1"/>
  <c r="CK286" i="1"/>
  <c r="CG286" i="1" s="1"/>
  <c r="CL286" i="1"/>
  <c r="CM286" i="1"/>
  <c r="CN286" i="1"/>
  <c r="CO286" i="1"/>
  <c r="CP286" i="1"/>
  <c r="CQ286" i="1"/>
  <c r="CR286" i="1"/>
  <c r="CS286" i="1"/>
  <c r="CT286" i="1"/>
  <c r="CU286" i="1"/>
  <c r="CV286" i="1"/>
  <c r="CW286" i="1"/>
  <c r="CX286" i="1"/>
  <c r="CY286" i="1"/>
  <c r="CZ286" i="1"/>
  <c r="DA286" i="1"/>
  <c r="DB286" i="1"/>
  <c r="DC286" i="1"/>
  <c r="DD286" i="1"/>
  <c r="DE286" i="1"/>
  <c r="DF286" i="1"/>
  <c r="DG286" i="1"/>
  <c r="DH286" i="1"/>
  <c r="DI286" i="1"/>
  <c r="DJ286" i="1"/>
  <c r="DK286" i="1"/>
  <c r="DL286" i="1"/>
  <c r="DM286" i="1"/>
  <c r="DN286" i="1"/>
  <c r="DO286" i="1"/>
  <c r="DP286" i="1"/>
  <c r="DQ286" i="1"/>
  <c r="DR286" i="1"/>
  <c r="DS286" i="1"/>
  <c r="DT286" i="1"/>
  <c r="DU286" i="1"/>
  <c r="DV286" i="1"/>
  <c r="DW286" i="1"/>
  <c r="DX286" i="1"/>
  <c r="DY286" i="1"/>
  <c r="DZ286" i="1"/>
  <c r="EA286" i="1"/>
  <c r="EB286" i="1"/>
  <c r="EC286" i="1"/>
  <c r="ED286" i="1"/>
  <c r="EE286" i="1"/>
  <c r="EF286" i="1"/>
  <c r="CH287" i="1"/>
  <c r="CI287" i="1"/>
  <c r="CJ287" i="1"/>
  <c r="CK287" i="1"/>
  <c r="CG287" i="1" s="1"/>
  <c r="CL287" i="1"/>
  <c r="CM287" i="1"/>
  <c r="CN287" i="1"/>
  <c r="CO287" i="1"/>
  <c r="CP287" i="1"/>
  <c r="CQ287" i="1"/>
  <c r="CR287" i="1"/>
  <c r="CS287" i="1"/>
  <c r="CT287" i="1"/>
  <c r="CU287" i="1"/>
  <c r="CV287" i="1"/>
  <c r="CW287" i="1"/>
  <c r="CX287" i="1"/>
  <c r="CY287" i="1"/>
  <c r="CZ287" i="1"/>
  <c r="DA287" i="1"/>
  <c r="DB287" i="1"/>
  <c r="DC287" i="1"/>
  <c r="DD287" i="1"/>
  <c r="DE287" i="1"/>
  <c r="DF287" i="1"/>
  <c r="DG287" i="1"/>
  <c r="DH287" i="1"/>
  <c r="DI287" i="1"/>
  <c r="DJ287" i="1"/>
  <c r="DK287" i="1"/>
  <c r="DL287" i="1"/>
  <c r="DM287" i="1"/>
  <c r="DN287" i="1"/>
  <c r="DO287" i="1"/>
  <c r="DP287" i="1"/>
  <c r="DQ287" i="1"/>
  <c r="DR287" i="1"/>
  <c r="DS287" i="1"/>
  <c r="DT287" i="1"/>
  <c r="DU287" i="1"/>
  <c r="DV287" i="1"/>
  <c r="DW287" i="1"/>
  <c r="DX287" i="1"/>
  <c r="DY287" i="1"/>
  <c r="DZ287" i="1"/>
  <c r="EA287" i="1"/>
  <c r="EB287" i="1"/>
  <c r="EC287" i="1"/>
  <c r="ED287" i="1"/>
  <c r="EE287" i="1"/>
  <c r="EF287" i="1"/>
  <c r="CH288" i="1"/>
  <c r="CI288" i="1"/>
  <c r="CJ288" i="1"/>
  <c r="CK288" i="1"/>
  <c r="CG288" i="1" s="1"/>
  <c r="CL288" i="1"/>
  <c r="CM288" i="1"/>
  <c r="CN288" i="1"/>
  <c r="CO288" i="1"/>
  <c r="CP288" i="1"/>
  <c r="CQ288" i="1"/>
  <c r="CR288" i="1"/>
  <c r="CS288" i="1"/>
  <c r="CT288" i="1"/>
  <c r="CU288" i="1"/>
  <c r="CV288" i="1"/>
  <c r="CW288" i="1"/>
  <c r="CX288" i="1"/>
  <c r="CY288" i="1"/>
  <c r="CZ288" i="1"/>
  <c r="DA288" i="1"/>
  <c r="DB288" i="1"/>
  <c r="DC288" i="1"/>
  <c r="DD288" i="1"/>
  <c r="DE288" i="1"/>
  <c r="DF288" i="1"/>
  <c r="DG288" i="1"/>
  <c r="DH288" i="1"/>
  <c r="DI288" i="1"/>
  <c r="DJ288" i="1"/>
  <c r="DK288" i="1"/>
  <c r="DL288" i="1"/>
  <c r="DM288" i="1"/>
  <c r="DN288" i="1"/>
  <c r="DO288" i="1"/>
  <c r="DP288" i="1"/>
  <c r="DQ288" i="1"/>
  <c r="DR288" i="1"/>
  <c r="DS288" i="1"/>
  <c r="DT288" i="1"/>
  <c r="DU288" i="1"/>
  <c r="DV288" i="1"/>
  <c r="DW288" i="1"/>
  <c r="DX288" i="1"/>
  <c r="DY288" i="1"/>
  <c r="DZ288" i="1"/>
  <c r="EA288" i="1"/>
  <c r="EB288" i="1"/>
  <c r="EC288" i="1"/>
  <c r="ED288" i="1"/>
  <c r="EE288" i="1"/>
  <c r="EF288" i="1"/>
  <c r="CH289" i="1"/>
  <c r="CI289" i="1"/>
  <c r="CJ289" i="1"/>
  <c r="CK289" i="1"/>
  <c r="CG289" i="1" s="1"/>
  <c r="CL289" i="1"/>
  <c r="CM289" i="1"/>
  <c r="CN289" i="1"/>
  <c r="CO289" i="1"/>
  <c r="CP289" i="1"/>
  <c r="CQ289" i="1"/>
  <c r="CR289" i="1"/>
  <c r="CS289" i="1"/>
  <c r="CT289" i="1"/>
  <c r="CU289" i="1"/>
  <c r="CV289" i="1"/>
  <c r="CW289" i="1"/>
  <c r="CX289" i="1"/>
  <c r="CY289" i="1"/>
  <c r="CZ289" i="1"/>
  <c r="DA289" i="1"/>
  <c r="DB289" i="1"/>
  <c r="DC289" i="1"/>
  <c r="DD289" i="1"/>
  <c r="DE289" i="1"/>
  <c r="DF289" i="1"/>
  <c r="DG289" i="1"/>
  <c r="DH289" i="1"/>
  <c r="DI289" i="1"/>
  <c r="DJ289" i="1"/>
  <c r="DK289" i="1"/>
  <c r="DL289" i="1"/>
  <c r="DM289" i="1"/>
  <c r="DN289" i="1"/>
  <c r="DO289" i="1"/>
  <c r="DP289" i="1"/>
  <c r="DQ289" i="1"/>
  <c r="DR289" i="1"/>
  <c r="DS289" i="1"/>
  <c r="DT289" i="1"/>
  <c r="DU289" i="1"/>
  <c r="DV289" i="1"/>
  <c r="DW289" i="1"/>
  <c r="DX289" i="1"/>
  <c r="DY289" i="1"/>
  <c r="DZ289" i="1"/>
  <c r="EA289" i="1"/>
  <c r="EB289" i="1"/>
  <c r="EC289" i="1"/>
  <c r="ED289" i="1"/>
  <c r="EE289" i="1"/>
  <c r="EF289" i="1"/>
  <c r="CH290" i="1"/>
  <c r="CI290" i="1"/>
  <c r="CJ290" i="1"/>
  <c r="CK290" i="1"/>
  <c r="CG290" i="1" s="1"/>
  <c r="CL290" i="1"/>
  <c r="CM290" i="1"/>
  <c r="CN290" i="1"/>
  <c r="CO290" i="1"/>
  <c r="CP290" i="1"/>
  <c r="CQ290" i="1"/>
  <c r="CR290" i="1"/>
  <c r="CS290" i="1"/>
  <c r="CT290" i="1"/>
  <c r="CU290" i="1"/>
  <c r="CV290" i="1"/>
  <c r="CW290" i="1"/>
  <c r="CX290" i="1"/>
  <c r="CY290" i="1"/>
  <c r="CZ290" i="1"/>
  <c r="DA290" i="1"/>
  <c r="DB290" i="1"/>
  <c r="DC290" i="1"/>
  <c r="DD290" i="1"/>
  <c r="DE290" i="1"/>
  <c r="DF290" i="1"/>
  <c r="DG290" i="1"/>
  <c r="DH290" i="1"/>
  <c r="DI290" i="1"/>
  <c r="DJ290" i="1"/>
  <c r="DK290" i="1"/>
  <c r="DL290" i="1"/>
  <c r="DM290" i="1"/>
  <c r="DN290" i="1"/>
  <c r="DO290" i="1"/>
  <c r="DP290" i="1"/>
  <c r="DQ290" i="1"/>
  <c r="DR290" i="1"/>
  <c r="DS290" i="1"/>
  <c r="DT290" i="1"/>
  <c r="DU290" i="1"/>
  <c r="DV290" i="1"/>
  <c r="DW290" i="1"/>
  <c r="DX290" i="1"/>
  <c r="DY290" i="1"/>
  <c r="DZ290" i="1"/>
  <c r="EA290" i="1"/>
  <c r="EB290" i="1"/>
  <c r="EC290" i="1"/>
  <c r="ED290" i="1"/>
  <c r="EE290" i="1"/>
  <c r="EF290" i="1"/>
  <c r="CH291" i="1"/>
  <c r="CI291" i="1"/>
  <c r="CJ291" i="1"/>
  <c r="CK291" i="1"/>
  <c r="CG291" i="1" s="1"/>
  <c r="CL291" i="1"/>
  <c r="CM291" i="1"/>
  <c r="CN291" i="1"/>
  <c r="CO291" i="1"/>
  <c r="CP291" i="1"/>
  <c r="CQ291" i="1"/>
  <c r="CR291" i="1"/>
  <c r="CS291" i="1"/>
  <c r="CT291" i="1"/>
  <c r="CU291" i="1"/>
  <c r="CV291" i="1"/>
  <c r="CW291" i="1"/>
  <c r="CX291" i="1"/>
  <c r="CY291" i="1"/>
  <c r="CZ291" i="1"/>
  <c r="DA291" i="1"/>
  <c r="DB291" i="1"/>
  <c r="DC291" i="1"/>
  <c r="DD291" i="1"/>
  <c r="DE291" i="1"/>
  <c r="DF291" i="1"/>
  <c r="DG291" i="1"/>
  <c r="DH291" i="1"/>
  <c r="DI291" i="1"/>
  <c r="DJ291" i="1"/>
  <c r="DK291" i="1"/>
  <c r="DL291" i="1"/>
  <c r="DM291" i="1"/>
  <c r="DN291" i="1"/>
  <c r="DO291" i="1"/>
  <c r="DP291" i="1"/>
  <c r="DQ291" i="1"/>
  <c r="DR291" i="1"/>
  <c r="DS291" i="1"/>
  <c r="DT291" i="1"/>
  <c r="DU291" i="1"/>
  <c r="DV291" i="1"/>
  <c r="DW291" i="1"/>
  <c r="DX291" i="1"/>
  <c r="DY291" i="1"/>
  <c r="DZ291" i="1"/>
  <c r="EA291" i="1"/>
  <c r="EB291" i="1"/>
  <c r="EC291" i="1"/>
  <c r="ED291" i="1"/>
  <c r="EE291" i="1"/>
  <c r="EF291" i="1"/>
  <c r="CH292" i="1"/>
  <c r="CI292" i="1"/>
  <c r="CJ292" i="1"/>
  <c r="CK292" i="1"/>
  <c r="CG292" i="1" s="1"/>
  <c r="CL292" i="1"/>
  <c r="CM292" i="1"/>
  <c r="CN292" i="1"/>
  <c r="CO292" i="1"/>
  <c r="CP292" i="1"/>
  <c r="CQ292" i="1"/>
  <c r="CR292" i="1"/>
  <c r="CS292" i="1"/>
  <c r="CT292" i="1"/>
  <c r="CU292" i="1"/>
  <c r="CV292" i="1"/>
  <c r="CW292" i="1"/>
  <c r="CX292" i="1"/>
  <c r="CY292" i="1"/>
  <c r="CZ292" i="1"/>
  <c r="DA292" i="1"/>
  <c r="DB292" i="1"/>
  <c r="DC292" i="1"/>
  <c r="DD292" i="1"/>
  <c r="DE292" i="1"/>
  <c r="DF292" i="1"/>
  <c r="DG292" i="1"/>
  <c r="DH292" i="1"/>
  <c r="DI292" i="1"/>
  <c r="DJ292" i="1"/>
  <c r="DK292" i="1"/>
  <c r="DL292" i="1"/>
  <c r="DM292" i="1"/>
  <c r="DN292" i="1"/>
  <c r="DO292" i="1"/>
  <c r="DP292" i="1"/>
  <c r="DQ292" i="1"/>
  <c r="DR292" i="1"/>
  <c r="DS292" i="1"/>
  <c r="DT292" i="1"/>
  <c r="DU292" i="1"/>
  <c r="DV292" i="1"/>
  <c r="DW292" i="1"/>
  <c r="DX292" i="1"/>
  <c r="DY292" i="1"/>
  <c r="DZ292" i="1"/>
  <c r="EA292" i="1"/>
  <c r="EB292" i="1"/>
  <c r="EC292" i="1"/>
  <c r="ED292" i="1"/>
  <c r="EE292" i="1"/>
  <c r="EF292" i="1"/>
  <c r="CH293" i="1"/>
  <c r="CI293" i="1"/>
  <c r="CJ293" i="1"/>
  <c r="CK293" i="1"/>
  <c r="CG293" i="1" s="1"/>
  <c r="CL293" i="1"/>
  <c r="CM293" i="1"/>
  <c r="CN293" i="1"/>
  <c r="CO293" i="1"/>
  <c r="CP293" i="1"/>
  <c r="CQ293" i="1"/>
  <c r="CR293" i="1"/>
  <c r="CS293" i="1"/>
  <c r="CT293" i="1"/>
  <c r="CU293" i="1"/>
  <c r="CV293" i="1"/>
  <c r="CW293" i="1"/>
  <c r="CX293" i="1"/>
  <c r="CY293" i="1"/>
  <c r="CZ293" i="1"/>
  <c r="DA293" i="1"/>
  <c r="DB293" i="1"/>
  <c r="DC293" i="1"/>
  <c r="DD293" i="1"/>
  <c r="DE293" i="1"/>
  <c r="DF293" i="1"/>
  <c r="DG293" i="1"/>
  <c r="DH293" i="1"/>
  <c r="DI293" i="1"/>
  <c r="DJ293" i="1"/>
  <c r="DK293" i="1"/>
  <c r="DL293" i="1"/>
  <c r="DM293" i="1"/>
  <c r="DN293" i="1"/>
  <c r="DO293" i="1"/>
  <c r="DP293" i="1"/>
  <c r="DQ293" i="1"/>
  <c r="DR293" i="1"/>
  <c r="DS293" i="1"/>
  <c r="DT293" i="1"/>
  <c r="DU293" i="1"/>
  <c r="DV293" i="1"/>
  <c r="DW293" i="1"/>
  <c r="DX293" i="1"/>
  <c r="DY293" i="1"/>
  <c r="DZ293" i="1"/>
  <c r="EA293" i="1"/>
  <c r="EB293" i="1"/>
  <c r="EC293" i="1"/>
  <c r="ED293" i="1"/>
  <c r="EE293" i="1"/>
  <c r="EF293" i="1"/>
  <c r="CH294" i="1"/>
  <c r="CI294" i="1"/>
  <c r="CJ294" i="1"/>
  <c r="CK294" i="1"/>
  <c r="CG294" i="1" s="1"/>
  <c r="CL294" i="1"/>
  <c r="CM294" i="1"/>
  <c r="CN294" i="1"/>
  <c r="CO294" i="1"/>
  <c r="CP294" i="1"/>
  <c r="CQ294" i="1"/>
  <c r="CR294" i="1"/>
  <c r="CS294" i="1"/>
  <c r="CT294" i="1"/>
  <c r="CU294" i="1"/>
  <c r="CV294" i="1"/>
  <c r="CW294" i="1"/>
  <c r="CX294" i="1"/>
  <c r="CY294" i="1"/>
  <c r="CZ294" i="1"/>
  <c r="DA294" i="1"/>
  <c r="DB294" i="1"/>
  <c r="DC294" i="1"/>
  <c r="DD294" i="1"/>
  <c r="DE294" i="1"/>
  <c r="DF294" i="1"/>
  <c r="DG294" i="1"/>
  <c r="DH294" i="1"/>
  <c r="DI294" i="1"/>
  <c r="DJ294" i="1"/>
  <c r="DK294" i="1"/>
  <c r="DL294" i="1"/>
  <c r="DM294" i="1"/>
  <c r="DN294" i="1"/>
  <c r="DO294" i="1"/>
  <c r="DP294" i="1"/>
  <c r="DQ294" i="1"/>
  <c r="DR294" i="1"/>
  <c r="DS294" i="1"/>
  <c r="DT294" i="1"/>
  <c r="DU294" i="1"/>
  <c r="DV294" i="1"/>
  <c r="DW294" i="1"/>
  <c r="DX294" i="1"/>
  <c r="DY294" i="1"/>
  <c r="DZ294" i="1"/>
  <c r="EA294" i="1"/>
  <c r="EB294" i="1"/>
  <c r="EC294" i="1"/>
  <c r="ED294" i="1"/>
  <c r="EE294" i="1"/>
  <c r="EF294" i="1"/>
  <c r="CH295" i="1"/>
  <c r="CI295" i="1"/>
  <c r="CJ295" i="1"/>
  <c r="CK295" i="1"/>
  <c r="CG295" i="1" s="1"/>
  <c r="CL295" i="1"/>
  <c r="CM295" i="1"/>
  <c r="CN295" i="1"/>
  <c r="CO295" i="1"/>
  <c r="CP295" i="1"/>
  <c r="CQ295" i="1"/>
  <c r="CR295" i="1"/>
  <c r="CS295" i="1"/>
  <c r="CT295" i="1"/>
  <c r="CU295" i="1"/>
  <c r="CV295" i="1"/>
  <c r="CW295" i="1"/>
  <c r="CX295" i="1"/>
  <c r="CY295" i="1"/>
  <c r="CZ295" i="1"/>
  <c r="DA295" i="1"/>
  <c r="DB295" i="1"/>
  <c r="DC295" i="1"/>
  <c r="DD295" i="1"/>
  <c r="DE295" i="1"/>
  <c r="DF295" i="1"/>
  <c r="DG295" i="1"/>
  <c r="DH295" i="1"/>
  <c r="DI295" i="1"/>
  <c r="DJ295" i="1"/>
  <c r="DK295" i="1"/>
  <c r="DL295" i="1"/>
  <c r="DM295" i="1"/>
  <c r="DN295" i="1"/>
  <c r="DO295" i="1"/>
  <c r="DP295" i="1"/>
  <c r="DQ295" i="1"/>
  <c r="DR295" i="1"/>
  <c r="DS295" i="1"/>
  <c r="DT295" i="1"/>
  <c r="DU295" i="1"/>
  <c r="DV295" i="1"/>
  <c r="DW295" i="1"/>
  <c r="DX295" i="1"/>
  <c r="DY295" i="1"/>
  <c r="DZ295" i="1"/>
  <c r="EA295" i="1"/>
  <c r="EB295" i="1"/>
  <c r="EC295" i="1"/>
  <c r="ED295" i="1"/>
  <c r="EE295" i="1"/>
  <c r="EF295" i="1"/>
  <c r="CH296" i="1"/>
  <c r="CI296" i="1"/>
  <c r="CJ296" i="1"/>
  <c r="CK296" i="1"/>
  <c r="CG296" i="1" s="1"/>
  <c r="CL296" i="1"/>
  <c r="CM296" i="1"/>
  <c r="CN296" i="1"/>
  <c r="CO296" i="1"/>
  <c r="CP296" i="1"/>
  <c r="CQ296" i="1"/>
  <c r="CR296" i="1"/>
  <c r="CS296" i="1"/>
  <c r="CT296" i="1"/>
  <c r="CU296" i="1"/>
  <c r="CV296" i="1"/>
  <c r="CW296" i="1"/>
  <c r="CX296" i="1"/>
  <c r="CY296" i="1"/>
  <c r="CZ296" i="1"/>
  <c r="DA296" i="1"/>
  <c r="DB296" i="1"/>
  <c r="DC296" i="1"/>
  <c r="DD296" i="1"/>
  <c r="DE296" i="1"/>
  <c r="DF296" i="1"/>
  <c r="DG296" i="1"/>
  <c r="DH296" i="1"/>
  <c r="DI296" i="1"/>
  <c r="DJ296" i="1"/>
  <c r="DK296" i="1"/>
  <c r="DL296" i="1"/>
  <c r="DM296" i="1"/>
  <c r="DN296" i="1"/>
  <c r="DO296" i="1"/>
  <c r="DP296" i="1"/>
  <c r="DQ296" i="1"/>
  <c r="DR296" i="1"/>
  <c r="DS296" i="1"/>
  <c r="DT296" i="1"/>
  <c r="DU296" i="1"/>
  <c r="DV296" i="1"/>
  <c r="DW296" i="1"/>
  <c r="DX296" i="1"/>
  <c r="DY296" i="1"/>
  <c r="DZ296" i="1"/>
  <c r="EA296" i="1"/>
  <c r="EB296" i="1"/>
  <c r="EC296" i="1"/>
  <c r="ED296" i="1"/>
  <c r="EE296" i="1"/>
  <c r="EF296" i="1"/>
  <c r="CH297" i="1"/>
  <c r="CI297" i="1"/>
  <c r="CJ297" i="1"/>
  <c r="CK297" i="1"/>
  <c r="CG297" i="1" s="1"/>
  <c r="CL297" i="1"/>
  <c r="CM297" i="1"/>
  <c r="CN297" i="1"/>
  <c r="CO297" i="1"/>
  <c r="CP297" i="1"/>
  <c r="CQ297" i="1"/>
  <c r="CR297" i="1"/>
  <c r="CS297" i="1"/>
  <c r="CT297" i="1"/>
  <c r="CU297" i="1"/>
  <c r="CV297" i="1"/>
  <c r="CW297" i="1"/>
  <c r="CX297" i="1"/>
  <c r="CY297" i="1"/>
  <c r="CZ297" i="1"/>
  <c r="DA297" i="1"/>
  <c r="DB297" i="1"/>
  <c r="DC297" i="1"/>
  <c r="DD297" i="1"/>
  <c r="DE297" i="1"/>
  <c r="DF297" i="1"/>
  <c r="DG297" i="1"/>
  <c r="DH297" i="1"/>
  <c r="DI297" i="1"/>
  <c r="DJ297" i="1"/>
  <c r="DK297" i="1"/>
  <c r="DL297" i="1"/>
  <c r="DM297" i="1"/>
  <c r="DN297" i="1"/>
  <c r="DO297" i="1"/>
  <c r="DP297" i="1"/>
  <c r="DQ297" i="1"/>
  <c r="DR297" i="1"/>
  <c r="DS297" i="1"/>
  <c r="DT297" i="1"/>
  <c r="DU297" i="1"/>
  <c r="DV297" i="1"/>
  <c r="DW297" i="1"/>
  <c r="DX297" i="1"/>
  <c r="DY297" i="1"/>
  <c r="DZ297" i="1"/>
  <c r="EA297" i="1"/>
  <c r="EB297" i="1"/>
  <c r="EC297" i="1"/>
  <c r="ED297" i="1"/>
  <c r="EE297" i="1"/>
  <c r="EF297" i="1"/>
  <c r="CH298" i="1"/>
  <c r="CI298" i="1"/>
  <c r="CJ298" i="1"/>
  <c r="CK298" i="1"/>
  <c r="CG298" i="1" s="1"/>
  <c r="CL298" i="1"/>
  <c r="CM298" i="1"/>
  <c r="CN298" i="1"/>
  <c r="CO298" i="1"/>
  <c r="CP298" i="1"/>
  <c r="CQ298" i="1"/>
  <c r="CR298" i="1"/>
  <c r="CS298" i="1"/>
  <c r="CT298" i="1"/>
  <c r="CU298" i="1"/>
  <c r="CV298" i="1"/>
  <c r="CW298" i="1"/>
  <c r="CX298" i="1"/>
  <c r="CY298" i="1"/>
  <c r="CZ298" i="1"/>
  <c r="DA298" i="1"/>
  <c r="DB298" i="1"/>
  <c r="DC298" i="1"/>
  <c r="DD298" i="1"/>
  <c r="DE298" i="1"/>
  <c r="DF298" i="1"/>
  <c r="DG298" i="1"/>
  <c r="DH298" i="1"/>
  <c r="DI298" i="1"/>
  <c r="DJ298" i="1"/>
  <c r="DK298" i="1"/>
  <c r="DL298" i="1"/>
  <c r="DM298" i="1"/>
  <c r="DN298" i="1"/>
  <c r="DO298" i="1"/>
  <c r="DP298" i="1"/>
  <c r="DQ298" i="1"/>
  <c r="DR298" i="1"/>
  <c r="DS298" i="1"/>
  <c r="DT298" i="1"/>
  <c r="DU298" i="1"/>
  <c r="DV298" i="1"/>
  <c r="DW298" i="1"/>
  <c r="DX298" i="1"/>
  <c r="DY298" i="1"/>
  <c r="DZ298" i="1"/>
  <c r="EA298" i="1"/>
  <c r="EB298" i="1"/>
  <c r="EC298" i="1"/>
  <c r="ED298" i="1"/>
  <c r="EE298" i="1"/>
  <c r="EF298" i="1"/>
  <c r="CH299" i="1"/>
  <c r="CI299" i="1"/>
  <c r="CJ299" i="1"/>
  <c r="CK299" i="1"/>
  <c r="CG299" i="1" s="1"/>
  <c r="CL299" i="1"/>
  <c r="CM299" i="1"/>
  <c r="CN299" i="1"/>
  <c r="CO299" i="1"/>
  <c r="CP299" i="1"/>
  <c r="CQ299" i="1"/>
  <c r="CR299" i="1"/>
  <c r="CS299" i="1"/>
  <c r="CT299" i="1"/>
  <c r="CU299" i="1"/>
  <c r="CV299" i="1"/>
  <c r="CW299" i="1"/>
  <c r="CX299" i="1"/>
  <c r="CY299" i="1"/>
  <c r="CZ299" i="1"/>
  <c r="DA299" i="1"/>
  <c r="DB299" i="1"/>
  <c r="DC299" i="1"/>
  <c r="DD299" i="1"/>
  <c r="DE299" i="1"/>
  <c r="DF299" i="1"/>
  <c r="DG299" i="1"/>
  <c r="DH299" i="1"/>
  <c r="DI299" i="1"/>
  <c r="DJ299" i="1"/>
  <c r="DK299" i="1"/>
  <c r="DL299" i="1"/>
  <c r="DM299" i="1"/>
  <c r="DN299" i="1"/>
  <c r="DO299" i="1"/>
  <c r="DP299" i="1"/>
  <c r="DQ299" i="1"/>
  <c r="DR299" i="1"/>
  <c r="DS299" i="1"/>
  <c r="DT299" i="1"/>
  <c r="DU299" i="1"/>
  <c r="DV299" i="1"/>
  <c r="DW299" i="1"/>
  <c r="DX299" i="1"/>
  <c r="DY299" i="1"/>
  <c r="DZ299" i="1"/>
  <c r="EA299" i="1"/>
  <c r="EB299" i="1"/>
  <c r="EC299" i="1"/>
  <c r="ED299" i="1"/>
  <c r="EE299" i="1"/>
  <c r="EF299" i="1"/>
  <c r="CH300" i="1"/>
  <c r="CI300" i="1"/>
  <c r="CJ300" i="1"/>
  <c r="CK300" i="1"/>
  <c r="CG300" i="1" s="1"/>
  <c r="CL300" i="1"/>
  <c r="CM300" i="1"/>
  <c r="CN300" i="1"/>
  <c r="CO300" i="1"/>
  <c r="CP300" i="1"/>
  <c r="CQ300" i="1"/>
  <c r="CR300" i="1"/>
  <c r="CS300" i="1"/>
  <c r="CT300" i="1"/>
  <c r="CU300" i="1"/>
  <c r="CV300" i="1"/>
  <c r="CW300" i="1"/>
  <c r="CX300" i="1"/>
  <c r="CY300" i="1"/>
  <c r="CZ300" i="1"/>
  <c r="DA300" i="1"/>
  <c r="DB300" i="1"/>
  <c r="DC300" i="1"/>
  <c r="DD300" i="1"/>
  <c r="DE300" i="1"/>
  <c r="DF300" i="1"/>
  <c r="DG300" i="1"/>
  <c r="DH300" i="1"/>
  <c r="DI300" i="1"/>
  <c r="DJ300" i="1"/>
  <c r="DK300" i="1"/>
  <c r="DL300" i="1"/>
  <c r="DM300" i="1"/>
  <c r="DN300" i="1"/>
  <c r="DO300" i="1"/>
  <c r="DP300" i="1"/>
  <c r="DQ300" i="1"/>
  <c r="DR300" i="1"/>
  <c r="DS300" i="1"/>
  <c r="DT300" i="1"/>
  <c r="DU300" i="1"/>
  <c r="DV300" i="1"/>
  <c r="DW300" i="1"/>
  <c r="DX300" i="1"/>
  <c r="DY300" i="1"/>
  <c r="DZ300" i="1"/>
  <c r="EA300" i="1"/>
  <c r="EB300" i="1"/>
  <c r="EC300" i="1"/>
  <c r="ED300" i="1"/>
  <c r="EE300" i="1"/>
  <c r="EF300" i="1"/>
  <c r="CH301" i="1"/>
  <c r="CI301" i="1"/>
  <c r="CJ301" i="1"/>
  <c r="CK301" i="1"/>
  <c r="CG301" i="1" s="1"/>
  <c r="CL301" i="1"/>
  <c r="CM301" i="1"/>
  <c r="CN301" i="1"/>
  <c r="CO301" i="1"/>
  <c r="CP301" i="1"/>
  <c r="CQ301" i="1"/>
  <c r="CR301" i="1"/>
  <c r="CS301" i="1"/>
  <c r="CT301" i="1"/>
  <c r="CU301" i="1"/>
  <c r="CV301" i="1"/>
  <c r="CW301" i="1"/>
  <c r="CX301" i="1"/>
  <c r="CY301" i="1"/>
  <c r="CZ301" i="1"/>
  <c r="DA301" i="1"/>
  <c r="DB301" i="1"/>
  <c r="DC301" i="1"/>
  <c r="DD301" i="1"/>
  <c r="DE301" i="1"/>
  <c r="DF301" i="1"/>
  <c r="DG301" i="1"/>
  <c r="DH301" i="1"/>
  <c r="DI301" i="1"/>
  <c r="DJ301" i="1"/>
  <c r="DK301" i="1"/>
  <c r="DL301" i="1"/>
  <c r="DM301" i="1"/>
  <c r="DN301" i="1"/>
  <c r="DO301" i="1"/>
  <c r="DP301" i="1"/>
  <c r="DQ301" i="1"/>
  <c r="DR301" i="1"/>
  <c r="DS301" i="1"/>
  <c r="DT301" i="1"/>
  <c r="DU301" i="1"/>
  <c r="DV301" i="1"/>
  <c r="DW301" i="1"/>
  <c r="DX301" i="1"/>
  <c r="DY301" i="1"/>
  <c r="DZ301" i="1"/>
  <c r="EA301" i="1"/>
  <c r="EB301" i="1"/>
  <c r="EC301" i="1"/>
  <c r="ED301" i="1"/>
  <c r="EE301" i="1"/>
  <c r="EF301" i="1"/>
  <c r="CH302" i="1"/>
  <c r="CI302" i="1"/>
  <c r="CJ302" i="1"/>
  <c r="CK302" i="1"/>
  <c r="CG302" i="1" s="1"/>
  <c r="CL302" i="1"/>
  <c r="CM302" i="1"/>
  <c r="CN302" i="1"/>
  <c r="CO302" i="1"/>
  <c r="CP302" i="1"/>
  <c r="CQ302" i="1"/>
  <c r="CR302" i="1"/>
  <c r="CS302" i="1"/>
  <c r="CT302" i="1"/>
  <c r="CU302" i="1"/>
  <c r="CV302" i="1"/>
  <c r="CW302" i="1"/>
  <c r="CX302" i="1"/>
  <c r="CY302" i="1"/>
  <c r="CZ302" i="1"/>
  <c r="DA302" i="1"/>
  <c r="DB302" i="1"/>
  <c r="DC302" i="1"/>
  <c r="DD302" i="1"/>
  <c r="DE302" i="1"/>
  <c r="DF302" i="1"/>
  <c r="DG302" i="1"/>
  <c r="DH302" i="1"/>
  <c r="DI302" i="1"/>
  <c r="DJ302" i="1"/>
  <c r="DK302" i="1"/>
  <c r="DL302" i="1"/>
  <c r="DM302" i="1"/>
  <c r="DN302" i="1"/>
  <c r="DO302" i="1"/>
  <c r="DP302" i="1"/>
  <c r="DQ302" i="1"/>
  <c r="DR302" i="1"/>
  <c r="DS302" i="1"/>
  <c r="DT302" i="1"/>
  <c r="DU302" i="1"/>
  <c r="DV302" i="1"/>
  <c r="DW302" i="1"/>
  <c r="DX302" i="1"/>
  <c r="DY302" i="1"/>
  <c r="DZ302" i="1"/>
  <c r="EA302" i="1"/>
  <c r="EB302" i="1"/>
  <c r="EC302" i="1"/>
  <c r="ED302" i="1"/>
  <c r="EE302" i="1"/>
  <c r="EF302" i="1"/>
  <c r="CH303" i="1"/>
  <c r="CI303" i="1"/>
  <c r="CJ303" i="1"/>
  <c r="CK303" i="1"/>
  <c r="CG303" i="1" s="1"/>
  <c r="CL303" i="1"/>
  <c r="CM303" i="1"/>
  <c r="CN303" i="1"/>
  <c r="CO303" i="1"/>
  <c r="CP303" i="1"/>
  <c r="CQ303" i="1"/>
  <c r="CR303" i="1"/>
  <c r="CS303" i="1"/>
  <c r="CT303" i="1"/>
  <c r="CU303" i="1"/>
  <c r="CV303" i="1"/>
  <c r="CW303" i="1"/>
  <c r="CX303" i="1"/>
  <c r="CY303" i="1"/>
  <c r="CZ303" i="1"/>
  <c r="DA303" i="1"/>
  <c r="DB303" i="1"/>
  <c r="DC303" i="1"/>
  <c r="DD303" i="1"/>
  <c r="DE303" i="1"/>
  <c r="DF303" i="1"/>
  <c r="DG303" i="1"/>
  <c r="DH303" i="1"/>
  <c r="DI303" i="1"/>
  <c r="DJ303" i="1"/>
  <c r="DK303" i="1"/>
  <c r="DL303" i="1"/>
  <c r="DM303" i="1"/>
  <c r="DN303" i="1"/>
  <c r="DO303" i="1"/>
  <c r="DP303" i="1"/>
  <c r="DQ303" i="1"/>
  <c r="DR303" i="1"/>
  <c r="DS303" i="1"/>
  <c r="DT303" i="1"/>
  <c r="DU303" i="1"/>
  <c r="DV303" i="1"/>
  <c r="DW303" i="1"/>
  <c r="DX303" i="1"/>
  <c r="DY303" i="1"/>
  <c r="DZ303" i="1"/>
  <c r="EA303" i="1"/>
  <c r="EB303" i="1"/>
  <c r="EC303" i="1"/>
  <c r="ED303" i="1"/>
  <c r="EE303" i="1"/>
  <c r="EF303" i="1"/>
  <c r="CH304" i="1"/>
  <c r="CI304" i="1"/>
  <c r="CJ304" i="1"/>
  <c r="CK304" i="1"/>
  <c r="CG304" i="1" s="1"/>
  <c r="CL304" i="1"/>
  <c r="CM304" i="1"/>
  <c r="CN304" i="1"/>
  <c r="CO304" i="1"/>
  <c r="CP304" i="1"/>
  <c r="CQ304" i="1"/>
  <c r="CR304" i="1"/>
  <c r="CS304" i="1"/>
  <c r="CT304" i="1"/>
  <c r="CU304" i="1"/>
  <c r="CV304" i="1"/>
  <c r="CW304" i="1"/>
  <c r="CX304" i="1"/>
  <c r="CY304" i="1"/>
  <c r="CZ304" i="1"/>
  <c r="DA304" i="1"/>
  <c r="DB304" i="1"/>
  <c r="DC304" i="1"/>
  <c r="DD304" i="1"/>
  <c r="DE304" i="1"/>
  <c r="DF304" i="1"/>
  <c r="DG304" i="1"/>
  <c r="DH304" i="1"/>
  <c r="DI304" i="1"/>
  <c r="DJ304" i="1"/>
  <c r="DK304" i="1"/>
  <c r="DL304" i="1"/>
  <c r="DM304" i="1"/>
  <c r="DN304" i="1"/>
  <c r="DO304" i="1"/>
  <c r="DP304" i="1"/>
  <c r="DQ304" i="1"/>
  <c r="DR304" i="1"/>
  <c r="DS304" i="1"/>
  <c r="DT304" i="1"/>
  <c r="DU304" i="1"/>
  <c r="DV304" i="1"/>
  <c r="DW304" i="1"/>
  <c r="DX304" i="1"/>
  <c r="DY304" i="1"/>
  <c r="DZ304" i="1"/>
  <c r="EA304" i="1"/>
  <c r="EB304" i="1"/>
  <c r="EC304" i="1"/>
  <c r="ED304" i="1"/>
  <c r="EE304" i="1"/>
  <c r="EF304" i="1"/>
  <c r="CH305" i="1"/>
  <c r="CI305" i="1"/>
  <c r="CJ305" i="1"/>
  <c r="CK305" i="1"/>
  <c r="CG305" i="1" s="1"/>
  <c r="CL305" i="1"/>
  <c r="CM305" i="1"/>
  <c r="CN305" i="1"/>
  <c r="CO305" i="1"/>
  <c r="CP305" i="1"/>
  <c r="CQ305" i="1"/>
  <c r="CR305" i="1"/>
  <c r="CS305" i="1"/>
  <c r="CT305" i="1"/>
  <c r="CU305" i="1"/>
  <c r="CV305" i="1"/>
  <c r="CW305" i="1"/>
  <c r="CX305" i="1"/>
  <c r="CY305" i="1"/>
  <c r="CZ305" i="1"/>
  <c r="DA305" i="1"/>
  <c r="DB305" i="1"/>
  <c r="DC305" i="1"/>
  <c r="DD305" i="1"/>
  <c r="DE305" i="1"/>
  <c r="DF305" i="1"/>
  <c r="DG305" i="1"/>
  <c r="DH305" i="1"/>
  <c r="DI305" i="1"/>
  <c r="DJ305" i="1"/>
  <c r="DK305" i="1"/>
  <c r="DL305" i="1"/>
  <c r="DM305" i="1"/>
  <c r="DN305" i="1"/>
  <c r="DO305" i="1"/>
  <c r="DP305" i="1"/>
  <c r="DQ305" i="1"/>
  <c r="DR305" i="1"/>
  <c r="DS305" i="1"/>
  <c r="DT305" i="1"/>
  <c r="DU305" i="1"/>
  <c r="DV305" i="1"/>
  <c r="DW305" i="1"/>
  <c r="DX305" i="1"/>
  <c r="DY305" i="1"/>
  <c r="DZ305" i="1"/>
  <c r="EA305" i="1"/>
  <c r="EB305" i="1"/>
  <c r="EC305" i="1"/>
  <c r="ED305" i="1"/>
  <c r="EE305" i="1"/>
  <c r="EF305" i="1"/>
  <c r="CH306" i="1"/>
  <c r="CI306" i="1"/>
  <c r="CJ306" i="1"/>
  <c r="CK306" i="1"/>
  <c r="CG306" i="1" s="1"/>
  <c r="CL306" i="1"/>
  <c r="CM306" i="1"/>
  <c r="CN306" i="1"/>
  <c r="CO306" i="1"/>
  <c r="CP306" i="1"/>
  <c r="CQ306" i="1"/>
  <c r="CR306" i="1"/>
  <c r="CS306" i="1"/>
  <c r="CT306" i="1"/>
  <c r="CU306" i="1"/>
  <c r="CV306" i="1"/>
  <c r="CW306" i="1"/>
  <c r="CX306" i="1"/>
  <c r="CY306" i="1"/>
  <c r="CZ306" i="1"/>
  <c r="DA306" i="1"/>
  <c r="DB306" i="1"/>
  <c r="DC306" i="1"/>
  <c r="DD306" i="1"/>
  <c r="DE306" i="1"/>
  <c r="DF306" i="1"/>
  <c r="DG306" i="1"/>
  <c r="DH306" i="1"/>
  <c r="DI306" i="1"/>
  <c r="DJ306" i="1"/>
  <c r="DK306" i="1"/>
  <c r="DL306" i="1"/>
  <c r="DM306" i="1"/>
  <c r="DN306" i="1"/>
  <c r="DO306" i="1"/>
  <c r="DP306" i="1"/>
  <c r="DQ306" i="1"/>
  <c r="DR306" i="1"/>
  <c r="DS306" i="1"/>
  <c r="DT306" i="1"/>
  <c r="DU306" i="1"/>
  <c r="DV306" i="1"/>
  <c r="DW306" i="1"/>
  <c r="DX306" i="1"/>
  <c r="DY306" i="1"/>
  <c r="DZ306" i="1"/>
  <c r="EA306" i="1"/>
  <c r="EB306" i="1"/>
  <c r="EC306" i="1"/>
  <c r="ED306" i="1"/>
  <c r="EE306" i="1"/>
  <c r="EF306" i="1"/>
  <c r="CH307" i="1"/>
  <c r="CI307" i="1"/>
  <c r="CJ307" i="1"/>
  <c r="CK307" i="1"/>
  <c r="CG307" i="1" s="1"/>
  <c r="CL307" i="1"/>
  <c r="CM307" i="1"/>
  <c r="CN307" i="1"/>
  <c r="CO307" i="1"/>
  <c r="CP307" i="1"/>
  <c r="CQ307" i="1"/>
  <c r="CR307" i="1"/>
  <c r="CS307" i="1"/>
  <c r="CT307" i="1"/>
  <c r="CU307" i="1"/>
  <c r="CV307" i="1"/>
  <c r="CW307" i="1"/>
  <c r="CX307" i="1"/>
  <c r="CY307" i="1"/>
  <c r="CZ307" i="1"/>
  <c r="DA307" i="1"/>
  <c r="DB307" i="1"/>
  <c r="DC307" i="1"/>
  <c r="DD307" i="1"/>
  <c r="DE307" i="1"/>
  <c r="DF307" i="1"/>
  <c r="DG307" i="1"/>
  <c r="DH307" i="1"/>
  <c r="DI307" i="1"/>
  <c r="DJ307" i="1"/>
  <c r="DK307" i="1"/>
  <c r="DL307" i="1"/>
  <c r="DM307" i="1"/>
  <c r="DN307" i="1"/>
  <c r="DO307" i="1"/>
  <c r="DP307" i="1"/>
  <c r="DQ307" i="1"/>
  <c r="DR307" i="1"/>
  <c r="DS307" i="1"/>
  <c r="DT307" i="1"/>
  <c r="DU307" i="1"/>
  <c r="DV307" i="1"/>
  <c r="DW307" i="1"/>
  <c r="DX307" i="1"/>
  <c r="DY307" i="1"/>
  <c r="DZ307" i="1"/>
  <c r="EA307" i="1"/>
  <c r="EB307" i="1"/>
  <c r="EC307" i="1"/>
  <c r="ED307" i="1"/>
  <c r="EE307" i="1"/>
  <c r="EF307" i="1"/>
  <c r="CH308" i="1"/>
  <c r="CI308" i="1"/>
  <c r="CJ308" i="1"/>
  <c r="CK308" i="1"/>
  <c r="CG308" i="1" s="1"/>
  <c r="CL308" i="1"/>
  <c r="CM308" i="1"/>
  <c r="CN308" i="1"/>
  <c r="CO308" i="1"/>
  <c r="CP308" i="1"/>
  <c r="CQ308" i="1"/>
  <c r="CR308" i="1"/>
  <c r="CS308" i="1"/>
  <c r="CT308" i="1"/>
  <c r="CU308" i="1"/>
  <c r="CV308" i="1"/>
  <c r="CW308" i="1"/>
  <c r="CX308" i="1"/>
  <c r="CY308" i="1"/>
  <c r="CZ308" i="1"/>
  <c r="DA308" i="1"/>
  <c r="DB308" i="1"/>
  <c r="DC308" i="1"/>
  <c r="DD308" i="1"/>
  <c r="DE308" i="1"/>
  <c r="DF308" i="1"/>
  <c r="DG308" i="1"/>
  <c r="DH308" i="1"/>
  <c r="DI308" i="1"/>
  <c r="DJ308" i="1"/>
  <c r="DK308" i="1"/>
  <c r="DL308" i="1"/>
  <c r="DM308" i="1"/>
  <c r="DN308" i="1"/>
  <c r="DO308" i="1"/>
  <c r="DP308" i="1"/>
  <c r="DQ308" i="1"/>
  <c r="DR308" i="1"/>
  <c r="DS308" i="1"/>
  <c r="DT308" i="1"/>
  <c r="DU308" i="1"/>
  <c r="DV308" i="1"/>
  <c r="DW308" i="1"/>
  <c r="DX308" i="1"/>
  <c r="DY308" i="1"/>
  <c r="DZ308" i="1"/>
  <c r="EA308" i="1"/>
  <c r="EB308" i="1"/>
  <c r="EC308" i="1"/>
  <c r="ED308" i="1"/>
  <c r="EE308" i="1"/>
  <c r="EF308" i="1"/>
  <c r="CH309" i="1"/>
  <c r="CI309" i="1"/>
  <c r="CJ309" i="1"/>
  <c r="CK309" i="1"/>
  <c r="CG309" i="1" s="1"/>
  <c r="CL309" i="1"/>
  <c r="CM309" i="1"/>
  <c r="CN309" i="1"/>
  <c r="CO309" i="1"/>
  <c r="CP309" i="1"/>
  <c r="CQ309" i="1"/>
  <c r="CR309" i="1"/>
  <c r="CS309" i="1"/>
  <c r="CT309" i="1"/>
  <c r="CU309" i="1"/>
  <c r="CV309" i="1"/>
  <c r="CW309" i="1"/>
  <c r="CX309" i="1"/>
  <c r="CY309" i="1"/>
  <c r="CZ309" i="1"/>
  <c r="DA309" i="1"/>
  <c r="DB309" i="1"/>
  <c r="DC309" i="1"/>
  <c r="DD309" i="1"/>
  <c r="DE309" i="1"/>
  <c r="DF309" i="1"/>
  <c r="DG309" i="1"/>
  <c r="DH309" i="1"/>
  <c r="DI309" i="1"/>
  <c r="DJ309" i="1"/>
  <c r="DK309" i="1"/>
  <c r="DL309" i="1"/>
  <c r="DM309" i="1"/>
  <c r="DN309" i="1"/>
  <c r="DO309" i="1"/>
  <c r="DP309" i="1"/>
  <c r="DQ309" i="1"/>
  <c r="DR309" i="1"/>
  <c r="DS309" i="1"/>
  <c r="DT309" i="1"/>
  <c r="DU309" i="1"/>
  <c r="DV309" i="1"/>
  <c r="DW309" i="1"/>
  <c r="DX309" i="1"/>
  <c r="DY309" i="1"/>
  <c r="DZ309" i="1"/>
  <c r="EA309" i="1"/>
  <c r="EB309" i="1"/>
  <c r="EC309" i="1"/>
  <c r="ED309" i="1"/>
  <c r="EE309" i="1"/>
  <c r="EF309" i="1"/>
  <c r="CH310" i="1"/>
  <c r="CI310" i="1"/>
  <c r="CJ310" i="1"/>
  <c r="CK310" i="1"/>
  <c r="CG310" i="1" s="1"/>
  <c r="CL310" i="1"/>
  <c r="CM310" i="1"/>
  <c r="CN310" i="1"/>
  <c r="CO310" i="1"/>
  <c r="CP310" i="1"/>
  <c r="CQ310" i="1"/>
  <c r="CR310" i="1"/>
  <c r="CS310" i="1"/>
  <c r="CT310" i="1"/>
  <c r="CU310" i="1"/>
  <c r="CV310" i="1"/>
  <c r="CW310" i="1"/>
  <c r="CX310" i="1"/>
  <c r="CY310" i="1"/>
  <c r="CZ310" i="1"/>
  <c r="DA310" i="1"/>
  <c r="DB310" i="1"/>
  <c r="DC310" i="1"/>
  <c r="DD310" i="1"/>
  <c r="DE310" i="1"/>
  <c r="DF310" i="1"/>
  <c r="DG310" i="1"/>
  <c r="DH310" i="1"/>
  <c r="DI310" i="1"/>
  <c r="DJ310" i="1"/>
  <c r="DK310" i="1"/>
  <c r="DL310" i="1"/>
  <c r="DM310" i="1"/>
  <c r="DN310" i="1"/>
  <c r="DO310" i="1"/>
  <c r="DP310" i="1"/>
  <c r="DQ310" i="1"/>
  <c r="DR310" i="1"/>
  <c r="DS310" i="1"/>
  <c r="DT310" i="1"/>
  <c r="DU310" i="1"/>
  <c r="DV310" i="1"/>
  <c r="DW310" i="1"/>
  <c r="DX310" i="1"/>
  <c r="DY310" i="1"/>
  <c r="DZ310" i="1"/>
  <c r="EA310" i="1"/>
  <c r="EB310" i="1"/>
  <c r="EC310" i="1"/>
  <c r="ED310" i="1"/>
  <c r="EE310" i="1"/>
  <c r="EF310" i="1"/>
  <c r="CH311" i="1"/>
  <c r="CI311" i="1"/>
  <c r="CJ311" i="1"/>
  <c r="CK311" i="1"/>
  <c r="CG311" i="1" s="1"/>
  <c r="CL311" i="1"/>
  <c r="CM311" i="1"/>
  <c r="CN311" i="1"/>
  <c r="CO311" i="1"/>
  <c r="CP311" i="1"/>
  <c r="CQ311" i="1"/>
  <c r="CR311" i="1"/>
  <c r="CS311" i="1"/>
  <c r="CT311" i="1"/>
  <c r="CU311" i="1"/>
  <c r="CV311" i="1"/>
  <c r="CW311" i="1"/>
  <c r="CX311" i="1"/>
  <c r="CY311" i="1"/>
  <c r="CZ311" i="1"/>
  <c r="DA311" i="1"/>
  <c r="DB311" i="1"/>
  <c r="DC311" i="1"/>
  <c r="DD311" i="1"/>
  <c r="DE311" i="1"/>
  <c r="DF311" i="1"/>
  <c r="DG311" i="1"/>
  <c r="DH311" i="1"/>
  <c r="DI311" i="1"/>
  <c r="DJ311" i="1"/>
  <c r="DK311" i="1"/>
  <c r="DL311" i="1"/>
  <c r="DM311" i="1"/>
  <c r="DN311" i="1"/>
  <c r="DO311" i="1"/>
  <c r="DP311" i="1"/>
  <c r="DQ311" i="1"/>
  <c r="DR311" i="1"/>
  <c r="DS311" i="1"/>
  <c r="DT311" i="1"/>
  <c r="DU311" i="1"/>
  <c r="DV311" i="1"/>
  <c r="DW311" i="1"/>
  <c r="DX311" i="1"/>
  <c r="DY311" i="1"/>
  <c r="DZ311" i="1"/>
  <c r="EA311" i="1"/>
  <c r="EB311" i="1"/>
  <c r="EC311" i="1"/>
  <c r="ED311" i="1"/>
  <c r="EE311" i="1"/>
  <c r="EF311" i="1"/>
  <c r="CH312" i="1"/>
  <c r="CI312" i="1"/>
  <c r="CJ312" i="1"/>
  <c r="CK312" i="1"/>
  <c r="CG312" i="1" s="1"/>
  <c r="CL312" i="1"/>
  <c r="CM312" i="1"/>
  <c r="CN312" i="1"/>
  <c r="CO312" i="1"/>
  <c r="CP312" i="1"/>
  <c r="CQ312" i="1"/>
  <c r="CR312" i="1"/>
  <c r="CS312" i="1"/>
  <c r="CT312" i="1"/>
  <c r="CU312" i="1"/>
  <c r="CV312" i="1"/>
  <c r="CW312" i="1"/>
  <c r="CX312" i="1"/>
  <c r="CY312" i="1"/>
  <c r="CZ312" i="1"/>
  <c r="DA312" i="1"/>
  <c r="DB312" i="1"/>
  <c r="DC312" i="1"/>
  <c r="DD312" i="1"/>
  <c r="DE312" i="1"/>
  <c r="DF312" i="1"/>
  <c r="DG312" i="1"/>
  <c r="DH312" i="1"/>
  <c r="DI312" i="1"/>
  <c r="DJ312" i="1"/>
  <c r="DK312" i="1"/>
  <c r="DL312" i="1"/>
  <c r="DM312" i="1"/>
  <c r="DN312" i="1"/>
  <c r="DO312" i="1"/>
  <c r="DP312" i="1"/>
  <c r="DQ312" i="1"/>
  <c r="DR312" i="1"/>
  <c r="DS312" i="1"/>
  <c r="DT312" i="1"/>
  <c r="DU312" i="1"/>
  <c r="DV312" i="1"/>
  <c r="DW312" i="1"/>
  <c r="DX312" i="1"/>
  <c r="DY312" i="1"/>
  <c r="DZ312" i="1"/>
  <c r="EA312" i="1"/>
  <c r="EB312" i="1"/>
  <c r="EC312" i="1"/>
  <c r="ED312" i="1"/>
  <c r="EE312" i="1"/>
  <c r="EF312" i="1"/>
  <c r="CH313" i="1"/>
  <c r="CI313" i="1"/>
  <c r="CJ313" i="1"/>
  <c r="CK313" i="1"/>
  <c r="CG313" i="1" s="1"/>
  <c r="CL313" i="1"/>
  <c r="CM313" i="1"/>
  <c r="CN313" i="1"/>
  <c r="CO313" i="1"/>
  <c r="CP313" i="1"/>
  <c r="CQ313" i="1"/>
  <c r="CR313" i="1"/>
  <c r="CS313" i="1"/>
  <c r="CT313" i="1"/>
  <c r="CU313" i="1"/>
  <c r="CV313" i="1"/>
  <c r="CW313" i="1"/>
  <c r="CX313" i="1"/>
  <c r="CY313" i="1"/>
  <c r="CZ313" i="1"/>
  <c r="DA313" i="1"/>
  <c r="DB313" i="1"/>
  <c r="DC313" i="1"/>
  <c r="DD313" i="1"/>
  <c r="DE313" i="1"/>
  <c r="DF313" i="1"/>
  <c r="DG313" i="1"/>
  <c r="DH313" i="1"/>
  <c r="DI313" i="1"/>
  <c r="DJ313" i="1"/>
  <c r="DK313" i="1"/>
  <c r="DL313" i="1"/>
  <c r="DM313" i="1"/>
  <c r="DN313" i="1"/>
  <c r="DO313" i="1"/>
  <c r="DP313" i="1"/>
  <c r="DQ313" i="1"/>
  <c r="DR313" i="1"/>
  <c r="DS313" i="1"/>
  <c r="DT313" i="1"/>
  <c r="DU313" i="1"/>
  <c r="DV313" i="1"/>
  <c r="DW313" i="1"/>
  <c r="DX313" i="1"/>
  <c r="DY313" i="1"/>
  <c r="DZ313" i="1"/>
  <c r="EA313" i="1"/>
  <c r="EB313" i="1"/>
  <c r="EC313" i="1"/>
  <c r="ED313" i="1"/>
  <c r="EE313" i="1"/>
  <c r="EF313" i="1"/>
  <c r="CH314" i="1"/>
  <c r="CI314" i="1"/>
  <c r="CJ314" i="1"/>
  <c r="CK314" i="1"/>
  <c r="CG314" i="1" s="1"/>
  <c r="CL314" i="1"/>
  <c r="CM314" i="1"/>
  <c r="CN314" i="1"/>
  <c r="CO314" i="1"/>
  <c r="CP314" i="1"/>
  <c r="CQ314" i="1"/>
  <c r="CR314" i="1"/>
  <c r="CS314" i="1"/>
  <c r="CT314" i="1"/>
  <c r="CU314" i="1"/>
  <c r="CV314" i="1"/>
  <c r="CW314" i="1"/>
  <c r="CX314" i="1"/>
  <c r="CY314" i="1"/>
  <c r="CZ314" i="1"/>
  <c r="DA314" i="1"/>
  <c r="DB314" i="1"/>
  <c r="DC314" i="1"/>
  <c r="DD314" i="1"/>
  <c r="DE314" i="1"/>
  <c r="DF314" i="1"/>
  <c r="DG314" i="1"/>
  <c r="DH314" i="1"/>
  <c r="DI314" i="1"/>
  <c r="DJ314" i="1"/>
  <c r="DK314" i="1"/>
  <c r="DL314" i="1"/>
  <c r="DM314" i="1"/>
  <c r="DN314" i="1"/>
  <c r="DO314" i="1"/>
  <c r="DP314" i="1"/>
  <c r="DQ314" i="1"/>
  <c r="DR314" i="1"/>
  <c r="DS314" i="1"/>
  <c r="DT314" i="1"/>
  <c r="DU314" i="1"/>
  <c r="DV314" i="1"/>
  <c r="DW314" i="1"/>
  <c r="DX314" i="1"/>
  <c r="DY314" i="1"/>
  <c r="DZ314" i="1"/>
  <c r="EA314" i="1"/>
  <c r="EB314" i="1"/>
  <c r="EC314" i="1"/>
  <c r="ED314" i="1"/>
  <c r="EE314" i="1"/>
  <c r="EF314" i="1"/>
  <c r="CH315" i="1"/>
  <c r="CI315" i="1"/>
  <c r="CJ315" i="1"/>
  <c r="CK315" i="1"/>
  <c r="CG315" i="1" s="1"/>
  <c r="CL315" i="1"/>
  <c r="CM315" i="1"/>
  <c r="CN315" i="1"/>
  <c r="CO315" i="1"/>
  <c r="CP315" i="1"/>
  <c r="CQ315" i="1"/>
  <c r="CR315" i="1"/>
  <c r="CS315" i="1"/>
  <c r="CT315" i="1"/>
  <c r="CU315" i="1"/>
  <c r="CV315" i="1"/>
  <c r="CW315" i="1"/>
  <c r="CX315" i="1"/>
  <c r="CY315" i="1"/>
  <c r="CZ315" i="1"/>
  <c r="DA315" i="1"/>
  <c r="DB315" i="1"/>
  <c r="DC315" i="1"/>
  <c r="DD315" i="1"/>
  <c r="DE315" i="1"/>
  <c r="DF315" i="1"/>
  <c r="DG315" i="1"/>
  <c r="DH315" i="1"/>
  <c r="DI315" i="1"/>
  <c r="DJ315" i="1"/>
  <c r="DK315" i="1"/>
  <c r="DL315" i="1"/>
  <c r="DM315" i="1"/>
  <c r="DN315" i="1"/>
  <c r="DO315" i="1"/>
  <c r="DP315" i="1"/>
  <c r="DQ315" i="1"/>
  <c r="DR315" i="1"/>
  <c r="DS315" i="1"/>
  <c r="DT315" i="1"/>
  <c r="DU315" i="1"/>
  <c r="DV315" i="1"/>
  <c r="DW315" i="1"/>
  <c r="DX315" i="1"/>
  <c r="DY315" i="1"/>
  <c r="DZ315" i="1"/>
  <c r="EA315" i="1"/>
  <c r="EB315" i="1"/>
  <c r="EC315" i="1"/>
  <c r="ED315" i="1"/>
  <c r="EE315" i="1"/>
  <c r="EF315" i="1"/>
  <c r="CH316" i="1"/>
  <c r="CI316" i="1"/>
  <c r="CJ316" i="1"/>
  <c r="CK316" i="1"/>
  <c r="CG316" i="1" s="1"/>
  <c r="CL316" i="1"/>
  <c r="CM316" i="1"/>
  <c r="CN316" i="1"/>
  <c r="CO316" i="1"/>
  <c r="CP316" i="1"/>
  <c r="CQ316" i="1"/>
  <c r="CR316" i="1"/>
  <c r="CS316" i="1"/>
  <c r="CT316" i="1"/>
  <c r="CU316" i="1"/>
  <c r="CV316" i="1"/>
  <c r="CW316" i="1"/>
  <c r="CX316" i="1"/>
  <c r="CY316" i="1"/>
  <c r="CZ316" i="1"/>
  <c r="DA316" i="1"/>
  <c r="DB316" i="1"/>
  <c r="DC316" i="1"/>
  <c r="DD316" i="1"/>
  <c r="DE316" i="1"/>
  <c r="DF316" i="1"/>
  <c r="DG316" i="1"/>
  <c r="DH316" i="1"/>
  <c r="DI316" i="1"/>
  <c r="DJ316" i="1"/>
  <c r="DK316" i="1"/>
  <c r="DL316" i="1"/>
  <c r="DM316" i="1"/>
  <c r="DN316" i="1"/>
  <c r="DO316" i="1"/>
  <c r="DP316" i="1"/>
  <c r="DQ316" i="1"/>
  <c r="DR316" i="1"/>
  <c r="DS316" i="1"/>
  <c r="DT316" i="1"/>
  <c r="DU316" i="1"/>
  <c r="DV316" i="1"/>
  <c r="DW316" i="1"/>
  <c r="DX316" i="1"/>
  <c r="DY316" i="1"/>
  <c r="DZ316" i="1"/>
  <c r="EA316" i="1"/>
  <c r="EB316" i="1"/>
  <c r="EC316" i="1"/>
  <c r="ED316" i="1"/>
  <c r="EE316" i="1"/>
  <c r="EF316" i="1"/>
  <c r="CH317" i="1"/>
  <c r="CI317" i="1"/>
  <c r="CJ317" i="1"/>
  <c r="CK317" i="1"/>
  <c r="CG317" i="1" s="1"/>
  <c r="CL317" i="1"/>
  <c r="CM317" i="1"/>
  <c r="CN317" i="1"/>
  <c r="CO317" i="1"/>
  <c r="CP317" i="1"/>
  <c r="CQ317" i="1"/>
  <c r="CR317" i="1"/>
  <c r="CS317" i="1"/>
  <c r="CT317" i="1"/>
  <c r="CU317" i="1"/>
  <c r="CV317" i="1"/>
  <c r="CW317" i="1"/>
  <c r="CX317" i="1"/>
  <c r="CY317" i="1"/>
  <c r="CZ317" i="1"/>
  <c r="DA317" i="1"/>
  <c r="DB317" i="1"/>
  <c r="DC317" i="1"/>
  <c r="DD317" i="1"/>
  <c r="DE317" i="1"/>
  <c r="DF317" i="1"/>
  <c r="DG317" i="1"/>
  <c r="DH317" i="1"/>
  <c r="DI317" i="1"/>
  <c r="DJ317" i="1"/>
  <c r="DK317" i="1"/>
  <c r="DL317" i="1"/>
  <c r="DM317" i="1"/>
  <c r="DN317" i="1"/>
  <c r="DO317" i="1"/>
  <c r="DP317" i="1"/>
  <c r="DQ317" i="1"/>
  <c r="DR317" i="1"/>
  <c r="DS317" i="1"/>
  <c r="DT317" i="1"/>
  <c r="DU317" i="1"/>
  <c r="DV317" i="1"/>
  <c r="DW317" i="1"/>
  <c r="DX317" i="1"/>
  <c r="DY317" i="1"/>
  <c r="DZ317" i="1"/>
  <c r="EA317" i="1"/>
  <c r="EB317" i="1"/>
  <c r="EC317" i="1"/>
  <c r="ED317" i="1"/>
  <c r="EE317" i="1"/>
  <c r="EF317" i="1"/>
  <c r="CH318" i="1"/>
  <c r="CI318" i="1"/>
  <c r="CJ318" i="1"/>
  <c r="CK318" i="1"/>
  <c r="CG318" i="1" s="1"/>
  <c r="CL318" i="1"/>
  <c r="CM318" i="1"/>
  <c r="CN318" i="1"/>
  <c r="CO318" i="1"/>
  <c r="CP318" i="1"/>
  <c r="CQ318" i="1"/>
  <c r="CR318" i="1"/>
  <c r="CS318" i="1"/>
  <c r="CT318" i="1"/>
  <c r="CU318" i="1"/>
  <c r="CV318" i="1"/>
  <c r="CW318" i="1"/>
  <c r="CX318" i="1"/>
  <c r="CY318" i="1"/>
  <c r="CZ318" i="1"/>
  <c r="DA318" i="1"/>
  <c r="DB318" i="1"/>
  <c r="DC318" i="1"/>
  <c r="DD318" i="1"/>
  <c r="DE318" i="1"/>
  <c r="DF318" i="1"/>
  <c r="DG318" i="1"/>
  <c r="DH318" i="1"/>
  <c r="DI318" i="1"/>
  <c r="DJ318" i="1"/>
  <c r="DK318" i="1"/>
  <c r="DL318" i="1"/>
  <c r="DM318" i="1"/>
  <c r="DN318" i="1"/>
  <c r="DO318" i="1"/>
  <c r="DP318" i="1"/>
  <c r="DQ318" i="1"/>
  <c r="DR318" i="1"/>
  <c r="DS318" i="1"/>
  <c r="DT318" i="1"/>
  <c r="DU318" i="1"/>
  <c r="DV318" i="1"/>
  <c r="DW318" i="1"/>
  <c r="DX318" i="1"/>
  <c r="DY318" i="1"/>
  <c r="DZ318" i="1"/>
  <c r="EA318" i="1"/>
  <c r="EB318" i="1"/>
  <c r="EC318" i="1"/>
  <c r="ED318" i="1"/>
  <c r="EE318" i="1"/>
  <c r="EF318" i="1"/>
  <c r="CH319" i="1"/>
  <c r="CI319" i="1"/>
  <c r="CJ319" i="1"/>
  <c r="CK319" i="1"/>
  <c r="CG319" i="1" s="1"/>
  <c r="CL319" i="1"/>
  <c r="CM319" i="1"/>
  <c r="CN319" i="1"/>
  <c r="CO319" i="1"/>
  <c r="CP319" i="1"/>
  <c r="CQ319" i="1"/>
  <c r="CR319" i="1"/>
  <c r="CS319" i="1"/>
  <c r="CT319" i="1"/>
  <c r="CU319" i="1"/>
  <c r="CV319" i="1"/>
  <c r="CW319" i="1"/>
  <c r="CX319" i="1"/>
  <c r="CY319" i="1"/>
  <c r="CZ319" i="1"/>
  <c r="DA319" i="1"/>
  <c r="DB319" i="1"/>
  <c r="DC319" i="1"/>
  <c r="DD319" i="1"/>
  <c r="DE319" i="1"/>
  <c r="DF319" i="1"/>
  <c r="DG319" i="1"/>
  <c r="DH319" i="1"/>
  <c r="DI319" i="1"/>
  <c r="DJ319" i="1"/>
  <c r="DK319" i="1"/>
  <c r="DL319" i="1"/>
  <c r="DM319" i="1"/>
  <c r="DN319" i="1"/>
  <c r="DO319" i="1"/>
  <c r="DP319" i="1"/>
  <c r="DQ319" i="1"/>
  <c r="DR319" i="1"/>
  <c r="DS319" i="1"/>
  <c r="DT319" i="1"/>
  <c r="DU319" i="1"/>
  <c r="DV319" i="1"/>
  <c r="DW319" i="1"/>
  <c r="DX319" i="1"/>
  <c r="DY319" i="1"/>
  <c r="DZ319" i="1"/>
  <c r="EA319" i="1"/>
  <c r="EB319" i="1"/>
  <c r="EC319" i="1"/>
  <c r="ED319" i="1"/>
  <c r="EE319" i="1"/>
  <c r="EF319" i="1"/>
  <c r="CH320" i="1"/>
  <c r="CI320" i="1"/>
  <c r="CJ320" i="1"/>
  <c r="CK320" i="1"/>
  <c r="CG320" i="1" s="1"/>
  <c r="CL320" i="1"/>
  <c r="CM320" i="1"/>
  <c r="CN320" i="1"/>
  <c r="CO320" i="1"/>
  <c r="CP320" i="1"/>
  <c r="CQ320" i="1"/>
  <c r="CR320" i="1"/>
  <c r="CS320" i="1"/>
  <c r="CT320" i="1"/>
  <c r="CU320" i="1"/>
  <c r="CV320" i="1"/>
  <c r="CW320" i="1"/>
  <c r="CX320" i="1"/>
  <c r="CY320" i="1"/>
  <c r="CZ320" i="1"/>
  <c r="DA320" i="1"/>
  <c r="DB320" i="1"/>
  <c r="DC320" i="1"/>
  <c r="DD320" i="1"/>
  <c r="DE320" i="1"/>
  <c r="DF320" i="1"/>
  <c r="DG320" i="1"/>
  <c r="DH320" i="1"/>
  <c r="DI320" i="1"/>
  <c r="DJ320" i="1"/>
  <c r="DK320" i="1"/>
  <c r="DL320" i="1"/>
  <c r="DM320" i="1"/>
  <c r="DN320" i="1"/>
  <c r="DO320" i="1"/>
  <c r="DP320" i="1"/>
  <c r="DQ320" i="1"/>
  <c r="DR320" i="1"/>
  <c r="DS320" i="1"/>
  <c r="DT320" i="1"/>
  <c r="DU320" i="1"/>
  <c r="DV320" i="1"/>
  <c r="DW320" i="1"/>
  <c r="DX320" i="1"/>
  <c r="DY320" i="1"/>
  <c r="DZ320" i="1"/>
  <c r="EA320" i="1"/>
  <c r="EB320" i="1"/>
  <c r="EC320" i="1"/>
  <c r="ED320" i="1"/>
  <c r="EE320" i="1"/>
  <c r="EF320" i="1"/>
  <c r="CH321" i="1"/>
  <c r="CI321" i="1"/>
  <c r="CJ321" i="1"/>
  <c r="CK321" i="1"/>
  <c r="CG321" i="1" s="1"/>
  <c r="CL321" i="1"/>
  <c r="CM321" i="1"/>
  <c r="CN321" i="1"/>
  <c r="CO321" i="1"/>
  <c r="CP321" i="1"/>
  <c r="CQ321" i="1"/>
  <c r="CR321" i="1"/>
  <c r="CS321" i="1"/>
  <c r="CT321" i="1"/>
  <c r="CU321" i="1"/>
  <c r="CV321" i="1"/>
  <c r="CW321" i="1"/>
  <c r="CX321" i="1"/>
  <c r="CY321" i="1"/>
  <c r="CZ321" i="1"/>
  <c r="DA321" i="1"/>
  <c r="DB321" i="1"/>
  <c r="DC321" i="1"/>
  <c r="DD321" i="1"/>
  <c r="DE321" i="1"/>
  <c r="DF321" i="1"/>
  <c r="DG321" i="1"/>
  <c r="DH321" i="1"/>
  <c r="DI321" i="1"/>
  <c r="DJ321" i="1"/>
  <c r="DK321" i="1"/>
  <c r="DL321" i="1"/>
  <c r="DM321" i="1"/>
  <c r="DN321" i="1"/>
  <c r="DO321" i="1"/>
  <c r="DP321" i="1"/>
  <c r="DQ321" i="1"/>
  <c r="DR321" i="1"/>
  <c r="DS321" i="1"/>
  <c r="DT321" i="1"/>
  <c r="DU321" i="1"/>
  <c r="DV321" i="1"/>
  <c r="DW321" i="1"/>
  <c r="DX321" i="1"/>
  <c r="DY321" i="1"/>
  <c r="DZ321" i="1"/>
  <c r="EA321" i="1"/>
  <c r="EB321" i="1"/>
  <c r="EC321" i="1"/>
  <c r="ED321" i="1"/>
  <c r="EE321" i="1"/>
  <c r="EF321" i="1"/>
  <c r="CH322" i="1"/>
  <c r="CI322" i="1"/>
  <c r="CJ322" i="1"/>
  <c r="CK322" i="1"/>
  <c r="CG322" i="1" s="1"/>
  <c r="CL322" i="1"/>
  <c r="CM322" i="1"/>
  <c r="CN322" i="1"/>
  <c r="CO322" i="1"/>
  <c r="CP322" i="1"/>
  <c r="CQ322" i="1"/>
  <c r="CR322" i="1"/>
  <c r="CS322" i="1"/>
  <c r="CT322" i="1"/>
  <c r="CU322" i="1"/>
  <c r="CV322" i="1"/>
  <c r="CW322" i="1"/>
  <c r="CX322" i="1"/>
  <c r="CY322" i="1"/>
  <c r="CZ322" i="1"/>
  <c r="DA322" i="1"/>
  <c r="DB322" i="1"/>
  <c r="DC322" i="1"/>
  <c r="DD322" i="1"/>
  <c r="DE322" i="1"/>
  <c r="DF322" i="1"/>
  <c r="DG322" i="1"/>
  <c r="DH322" i="1"/>
  <c r="DI322" i="1"/>
  <c r="DJ322" i="1"/>
  <c r="DK322" i="1"/>
  <c r="DL322" i="1"/>
  <c r="DM322" i="1"/>
  <c r="DN322" i="1"/>
  <c r="DO322" i="1"/>
  <c r="DP322" i="1"/>
  <c r="DQ322" i="1"/>
  <c r="DR322" i="1"/>
  <c r="DS322" i="1"/>
  <c r="DT322" i="1"/>
  <c r="DU322" i="1"/>
  <c r="DV322" i="1"/>
  <c r="DW322" i="1"/>
  <c r="DX322" i="1"/>
  <c r="DY322" i="1"/>
  <c r="DZ322" i="1"/>
  <c r="EA322" i="1"/>
  <c r="EB322" i="1"/>
  <c r="EC322" i="1"/>
  <c r="ED322" i="1"/>
  <c r="EE322" i="1"/>
  <c r="EF322" i="1"/>
  <c r="CH323" i="1"/>
  <c r="CI323" i="1"/>
  <c r="CJ323" i="1"/>
  <c r="CK323" i="1"/>
  <c r="CG323" i="1" s="1"/>
  <c r="CL323" i="1"/>
  <c r="CM323" i="1"/>
  <c r="CN323" i="1"/>
  <c r="CO323" i="1"/>
  <c r="CP323" i="1"/>
  <c r="CQ323" i="1"/>
  <c r="CR323" i="1"/>
  <c r="CS323" i="1"/>
  <c r="CT323" i="1"/>
  <c r="CU323" i="1"/>
  <c r="CV323" i="1"/>
  <c r="CW323" i="1"/>
  <c r="CX323" i="1"/>
  <c r="CY323" i="1"/>
  <c r="CZ323" i="1"/>
  <c r="DA323" i="1"/>
  <c r="DB323" i="1"/>
  <c r="DC323" i="1"/>
  <c r="DD323" i="1"/>
  <c r="DE323" i="1"/>
  <c r="DF323" i="1"/>
  <c r="DG323" i="1"/>
  <c r="DH323" i="1"/>
  <c r="DI323" i="1"/>
  <c r="DJ323" i="1"/>
  <c r="DK323" i="1"/>
  <c r="DL323" i="1"/>
  <c r="DM323" i="1"/>
  <c r="DN323" i="1"/>
  <c r="DO323" i="1"/>
  <c r="DP323" i="1"/>
  <c r="DQ323" i="1"/>
  <c r="DR323" i="1"/>
  <c r="DS323" i="1"/>
  <c r="DT323" i="1"/>
  <c r="DU323" i="1"/>
  <c r="DV323" i="1"/>
  <c r="DW323" i="1"/>
  <c r="DX323" i="1"/>
  <c r="DY323" i="1"/>
  <c r="DZ323" i="1"/>
  <c r="EA323" i="1"/>
  <c r="EB323" i="1"/>
  <c r="EC323" i="1"/>
  <c r="ED323" i="1"/>
  <c r="EE323" i="1"/>
  <c r="EF323" i="1"/>
  <c r="CH324" i="1"/>
  <c r="CI324" i="1"/>
  <c r="CJ324" i="1"/>
  <c r="CK324" i="1"/>
  <c r="CG324" i="1" s="1"/>
  <c r="CL324" i="1"/>
  <c r="CM324" i="1"/>
  <c r="CN324" i="1"/>
  <c r="CO324" i="1"/>
  <c r="CP324" i="1"/>
  <c r="CQ324" i="1"/>
  <c r="CR324" i="1"/>
  <c r="CS324" i="1"/>
  <c r="CT324" i="1"/>
  <c r="CU324" i="1"/>
  <c r="CV324" i="1"/>
  <c r="CW324" i="1"/>
  <c r="CX324" i="1"/>
  <c r="CY324" i="1"/>
  <c r="CZ324" i="1"/>
  <c r="DA324" i="1"/>
  <c r="DB324" i="1"/>
  <c r="DC324" i="1"/>
  <c r="DD324" i="1"/>
  <c r="DE324" i="1"/>
  <c r="DF324" i="1"/>
  <c r="DG324" i="1"/>
  <c r="DH324" i="1"/>
  <c r="DI324" i="1"/>
  <c r="DJ324" i="1"/>
  <c r="DK324" i="1"/>
  <c r="DL324" i="1"/>
  <c r="DM324" i="1"/>
  <c r="DN324" i="1"/>
  <c r="DO324" i="1"/>
  <c r="DP324" i="1"/>
  <c r="DQ324" i="1"/>
  <c r="DR324" i="1"/>
  <c r="DS324" i="1"/>
  <c r="DT324" i="1"/>
  <c r="DU324" i="1"/>
  <c r="DV324" i="1"/>
  <c r="DW324" i="1"/>
  <c r="DX324" i="1"/>
  <c r="DY324" i="1"/>
  <c r="DZ324" i="1"/>
  <c r="EA324" i="1"/>
  <c r="EB324" i="1"/>
  <c r="EC324" i="1"/>
  <c r="ED324" i="1"/>
  <c r="EE324" i="1"/>
  <c r="EF324" i="1"/>
  <c r="CH325" i="1"/>
  <c r="CI325" i="1"/>
  <c r="CJ325" i="1"/>
  <c r="CK325" i="1"/>
  <c r="CG325" i="1" s="1"/>
  <c r="CL325" i="1"/>
  <c r="CM325" i="1"/>
  <c r="CN325" i="1"/>
  <c r="CO325" i="1"/>
  <c r="CP325" i="1"/>
  <c r="CQ325" i="1"/>
  <c r="CR325" i="1"/>
  <c r="CS325" i="1"/>
  <c r="CT325" i="1"/>
  <c r="CU325" i="1"/>
  <c r="CV325" i="1"/>
  <c r="CW325" i="1"/>
  <c r="CX325" i="1"/>
  <c r="CY325" i="1"/>
  <c r="CZ325" i="1"/>
  <c r="DA325" i="1"/>
  <c r="DB325" i="1"/>
  <c r="DC325" i="1"/>
  <c r="DD325" i="1"/>
  <c r="DE325" i="1"/>
  <c r="DF325" i="1"/>
  <c r="DG325" i="1"/>
  <c r="DH325" i="1"/>
  <c r="DI325" i="1"/>
  <c r="DJ325" i="1"/>
  <c r="DK325" i="1"/>
  <c r="DL325" i="1"/>
  <c r="DM325" i="1"/>
  <c r="DN325" i="1"/>
  <c r="DO325" i="1"/>
  <c r="DP325" i="1"/>
  <c r="DQ325" i="1"/>
  <c r="DR325" i="1"/>
  <c r="DS325" i="1"/>
  <c r="DT325" i="1"/>
  <c r="DU325" i="1"/>
  <c r="DV325" i="1"/>
  <c r="DW325" i="1"/>
  <c r="DX325" i="1"/>
  <c r="DY325" i="1"/>
  <c r="DZ325" i="1"/>
  <c r="EA325" i="1"/>
  <c r="EB325" i="1"/>
  <c r="EC325" i="1"/>
  <c r="ED325" i="1"/>
  <c r="EE325" i="1"/>
  <c r="EF325" i="1"/>
  <c r="CH326" i="1"/>
  <c r="CI326" i="1"/>
  <c r="CJ326" i="1"/>
  <c r="CK326" i="1"/>
  <c r="CG326" i="1" s="1"/>
  <c r="CL326" i="1"/>
  <c r="CM326" i="1"/>
  <c r="CN326" i="1"/>
  <c r="CO326" i="1"/>
  <c r="CP326" i="1"/>
  <c r="CQ326" i="1"/>
  <c r="CR326" i="1"/>
  <c r="CS326" i="1"/>
  <c r="CT326" i="1"/>
  <c r="CU326" i="1"/>
  <c r="CV326" i="1"/>
  <c r="CW326" i="1"/>
  <c r="CX326" i="1"/>
  <c r="CY326" i="1"/>
  <c r="CZ326" i="1"/>
  <c r="DA326" i="1"/>
  <c r="DB326" i="1"/>
  <c r="DC326" i="1"/>
  <c r="DD326" i="1"/>
  <c r="DE326" i="1"/>
  <c r="DF326" i="1"/>
  <c r="DG326" i="1"/>
  <c r="DH326" i="1"/>
  <c r="DI326" i="1"/>
  <c r="DJ326" i="1"/>
  <c r="DK326" i="1"/>
  <c r="DL326" i="1"/>
  <c r="DM326" i="1"/>
  <c r="DN326" i="1"/>
  <c r="DO326" i="1"/>
  <c r="DP326" i="1"/>
  <c r="DQ326" i="1"/>
  <c r="DR326" i="1"/>
  <c r="DS326" i="1"/>
  <c r="DT326" i="1"/>
  <c r="DU326" i="1"/>
  <c r="DV326" i="1"/>
  <c r="DW326" i="1"/>
  <c r="DX326" i="1"/>
  <c r="DY326" i="1"/>
  <c r="DZ326" i="1"/>
  <c r="EA326" i="1"/>
  <c r="EB326" i="1"/>
  <c r="EC326" i="1"/>
  <c r="ED326" i="1"/>
  <c r="EE326" i="1"/>
  <c r="EF326" i="1"/>
  <c r="CH327" i="1"/>
  <c r="CI327" i="1"/>
  <c r="CJ327" i="1"/>
  <c r="CK327" i="1"/>
  <c r="CG327" i="1" s="1"/>
  <c r="CL327" i="1"/>
  <c r="CM327" i="1"/>
  <c r="CN327" i="1"/>
  <c r="CO327" i="1"/>
  <c r="CP327" i="1"/>
  <c r="CQ327" i="1"/>
  <c r="CR327" i="1"/>
  <c r="CS327" i="1"/>
  <c r="CT327" i="1"/>
  <c r="CU327" i="1"/>
  <c r="CV327" i="1"/>
  <c r="CW327" i="1"/>
  <c r="CX327" i="1"/>
  <c r="CY327" i="1"/>
  <c r="CZ327" i="1"/>
  <c r="DA327" i="1"/>
  <c r="DB327" i="1"/>
  <c r="DC327" i="1"/>
  <c r="DD327" i="1"/>
  <c r="DE327" i="1"/>
  <c r="DF327" i="1"/>
  <c r="DG327" i="1"/>
  <c r="DH327" i="1"/>
  <c r="DI327" i="1"/>
  <c r="DJ327" i="1"/>
  <c r="DK327" i="1"/>
  <c r="DL327" i="1"/>
  <c r="DM327" i="1"/>
  <c r="DN327" i="1"/>
  <c r="DO327" i="1"/>
  <c r="DP327" i="1"/>
  <c r="DQ327" i="1"/>
  <c r="DR327" i="1"/>
  <c r="DS327" i="1"/>
  <c r="DT327" i="1"/>
  <c r="DU327" i="1"/>
  <c r="DV327" i="1"/>
  <c r="DW327" i="1"/>
  <c r="DX327" i="1"/>
  <c r="DY327" i="1"/>
  <c r="DZ327" i="1"/>
  <c r="EA327" i="1"/>
  <c r="EB327" i="1"/>
  <c r="EC327" i="1"/>
  <c r="ED327" i="1"/>
  <c r="EE327" i="1"/>
  <c r="EF327" i="1"/>
  <c r="CH328" i="1"/>
  <c r="CI328" i="1"/>
  <c r="CJ328" i="1"/>
  <c r="CK328" i="1"/>
  <c r="CG328" i="1" s="1"/>
  <c r="CL328" i="1"/>
  <c r="CM328" i="1"/>
  <c r="CN328" i="1"/>
  <c r="CO328" i="1"/>
  <c r="CP328" i="1"/>
  <c r="CQ328" i="1"/>
  <c r="CR328" i="1"/>
  <c r="CS328" i="1"/>
  <c r="CT328" i="1"/>
  <c r="CU328" i="1"/>
  <c r="CV328" i="1"/>
  <c r="CW328" i="1"/>
  <c r="CX328" i="1"/>
  <c r="CY328" i="1"/>
  <c r="CZ328" i="1"/>
  <c r="DA328" i="1"/>
  <c r="DB328" i="1"/>
  <c r="DC328" i="1"/>
  <c r="DD328" i="1"/>
  <c r="DE328" i="1"/>
  <c r="DF328" i="1"/>
  <c r="DG328" i="1"/>
  <c r="DH328" i="1"/>
  <c r="DI328" i="1"/>
  <c r="DJ328" i="1"/>
  <c r="DK328" i="1"/>
  <c r="DL328" i="1"/>
  <c r="DM328" i="1"/>
  <c r="DN328" i="1"/>
  <c r="DO328" i="1"/>
  <c r="DP328" i="1"/>
  <c r="DQ328" i="1"/>
  <c r="DR328" i="1"/>
  <c r="DS328" i="1"/>
  <c r="DT328" i="1"/>
  <c r="DU328" i="1"/>
  <c r="DV328" i="1"/>
  <c r="DW328" i="1"/>
  <c r="DX328" i="1"/>
  <c r="DY328" i="1"/>
  <c r="DZ328" i="1"/>
  <c r="EA328" i="1"/>
  <c r="EB328" i="1"/>
  <c r="EC328" i="1"/>
  <c r="ED328" i="1"/>
  <c r="EE328" i="1"/>
  <c r="EF328" i="1"/>
  <c r="CH329" i="1"/>
  <c r="CI329" i="1"/>
  <c r="CJ329" i="1"/>
  <c r="CK329" i="1"/>
  <c r="CG329" i="1" s="1"/>
  <c r="CL329" i="1"/>
  <c r="CM329" i="1"/>
  <c r="CN329" i="1"/>
  <c r="CO329" i="1"/>
  <c r="CP329" i="1"/>
  <c r="CQ329" i="1"/>
  <c r="CR329" i="1"/>
  <c r="CS329" i="1"/>
  <c r="CT329" i="1"/>
  <c r="CU329" i="1"/>
  <c r="CV329" i="1"/>
  <c r="CW329" i="1"/>
  <c r="CX329" i="1"/>
  <c r="CY329" i="1"/>
  <c r="CZ329" i="1"/>
  <c r="DA329" i="1"/>
  <c r="DB329" i="1"/>
  <c r="DC329" i="1"/>
  <c r="DD329" i="1"/>
  <c r="DE329" i="1"/>
  <c r="DF329" i="1"/>
  <c r="DG329" i="1"/>
  <c r="DH329" i="1"/>
  <c r="DI329" i="1"/>
  <c r="DJ329" i="1"/>
  <c r="DK329" i="1"/>
  <c r="DL329" i="1"/>
  <c r="DM329" i="1"/>
  <c r="DN329" i="1"/>
  <c r="DO329" i="1"/>
  <c r="DP329" i="1"/>
  <c r="DQ329" i="1"/>
  <c r="DR329" i="1"/>
  <c r="DS329" i="1"/>
  <c r="DT329" i="1"/>
  <c r="DU329" i="1"/>
  <c r="DV329" i="1"/>
  <c r="DW329" i="1"/>
  <c r="DX329" i="1"/>
  <c r="DY329" i="1"/>
  <c r="DZ329" i="1"/>
  <c r="EA329" i="1"/>
  <c r="EB329" i="1"/>
  <c r="EC329" i="1"/>
  <c r="ED329" i="1"/>
  <c r="EE329" i="1"/>
  <c r="EF329" i="1"/>
  <c r="CH330" i="1"/>
  <c r="CI330" i="1"/>
  <c r="CJ330" i="1"/>
  <c r="CK330" i="1"/>
  <c r="CG330" i="1" s="1"/>
  <c r="CL330" i="1"/>
  <c r="CM330" i="1"/>
  <c r="CN330" i="1"/>
  <c r="CO330" i="1"/>
  <c r="CP330" i="1"/>
  <c r="CQ330" i="1"/>
  <c r="CR330" i="1"/>
  <c r="CS330" i="1"/>
  <c r="CT330" i="1"/>
  <c r="CU330" i="1"/>
  <c r="CV330" i="1"/>
  <c r="CW330" i="1"/>
  <c r="CX330" i="1"/>
  <c r="CY330" i="1"/>
  <c r="CZ330" i="1"/>
  <c r="DA330" i="1"/>
  <c r="DB330" i="1"/>
  <c r="DC330" i="1"/>
  <c r="DD330" i="1"/>
  <c r="DE330" i="1"/>
  <c r="DF330" i="1"/>
  <c r="DG330" i="1"/>
  <c r="DH330" i="1"/>
  <c r="DI330" i="1"/>
  <c r="DJ330" i="1"/>
  <c r="DK330" i="1"/>
  <c r="DL330" i="1"/>
  <c r="DM330" i="1"/>
  <c r="DN330" i="1"/>
  <c r="DO330" i="1"/>
  <c r="DP330" i="1"/>
  <c r="DQ330" i="1"/>
  <c r="DR330" i="1"/>
  <c r="DS330" i="1"/>
  <c r="DT330" i="1"/>
  <c r="DU330" i="1"/>
  <c r="DV330" i="1"/>
  <c r="DW330" i="1"/>
  <c r="DX330" i="1"/>
  <c r="DY330" i="1"/>
  <c r="DZ330" i="1"/>
  <c r="EA330" i="1"/>
  <c r="EB330" i="1"/>
  <c r="EC330" i="1"/>
  <c r="ED330" i="1"/>
  <c r="EE330" i="1"/>
  <c r="EF330" i="1"/>
  <c r="CH331" i="1"/>
  <c r="CI331" i="1"/>
  <c r="CJ331" i="1"/>
  <c r="CK331" i="1"/>
  <c r="CG331" i="1" s="1"/>
  <c r="CL331" i="1"/>
  <c r="CM331" i="1"/>
  <c r="CN331" i="1"/>
  <c r="CO331" i="1"/>
  <c r="CP331" i="1"/>
  <c r="CQ331" i="1"/>
  <c r="CR331" i="1"/>
  <c r="CS331" i="1"/>
  <c r="CT331" i="1"/>
  <c r="CU331" i="1"/>
  <c r="CV331" i="1"/>
  <c r="CW331" i="1"/>
  <c r="CX331" i="1"/>
  <c r="CY331" i="1"/>
  <c r="CZ331" i="1"/>
  <c r="DA331" i="1"/>
  <c r="DB331" i="1"/>
  <c r="DC331" i="1"/>
  <c r="DD331" i="1"/>
  <c r="DE331" i="1"/>
  <c r="DF331" i="1"/>
  <c r="DG331" i="1"/>
  <c r="DH331" i="1"/>
  <c r="DI331" i="1"/>
  <c r="DJ331" i="1"/>
  <c r="DK331" i="1"/>
  <c r="DL331" i="1"/>
  <c r="DM331" i="1"/>
  <c r="DN331" i="1"/>
  <c r="DO331" i="1"/>
  <c r="DP331" i="1"/>
  <c r="DQ331" i="1"/>
  <c r="DR331" i="1"/>
  <c r="DS331" i="1"/>
  <c r="DT331" i="1"/>
  <c r="DU331" i="1"/>
  <c r="DV331" i="1"/>
  <c r="DW331" i="1"/>
  <c r="DX331" i="1"/>
  <c r="DY331" i="1"/>
  <c r="DZ331" i="1"/>
  <c r="EA331" i="1"/>
  <c r="EB331" i="1"/>
  <c r="EC331" i="1"/>
  <c r="ED331" i="1"/>
  <c r="EE331" i="1"/>
  <c r="EF331" i="1"/>
  <c r="CH332" i="1"/>
  <c r="CI332" i="1"/>
  <c r="CJ332" i="1"/>
  <c r="CK332" i="1"/>
  <c r="CG332" i="1" s="1"/>
  <c r="CL332" i="1"/>
  <c r="CM332" i="1"/>
  <c r="CN332" i="1"/>
  <c r="CO332" i="1"/>
  <c r="CP332" i="1"/>
  <c r="CQ332" i="1"/>
  <c r="CR332" i="1"/>
  <c r="CS332" i="1"/>
  <c r="CT332" i="1"/>
  <c r="CU332" i="1"/>
  <c r="CV332" i="1"/>
  <c r="CW332" i="1"/>
  <c r="CX332" i="1"/>
  <c r="CY332" i="1"/>
  <c r="CZ332" i="1"/>
  <c r="DA332" i="1"/>
  <c r="DB332" i="1"/>
  <c r="DC332" i="1"/>
  <c r="DD332" i="1"/>
  <c r="DE332" i="1"/>
  <c r="DF332" i="1"/>
  <c r="DG332" i="1"/>
  <c r="DH332" i="1"/>
  <c r="DI332" i="1"/>
  <c r="DJ332" i="1"/>
  <c r="DK332" i="1"/>
  <c r="DL332" i="1"/>
  <c r="DM332" i="1"/>
  <c r="DN332" i="1"/>
  <c r="DO332" i="1"/>
  <c r="DP332" i="1"/>
  <c r="DQ332" i="1"/>
  <c r="DR332" i="1"/>
  <c r="DS332" i="1"/>
  <c r="DT332" i="1"/>
  <c r="DU332" i="1"/>
  <c r="DV332" i="1"/>
  <c r="DW332" i="1"/>
  <c r="DX332" i="1"/>
  <c r="DY332" i="1"/>
  <c r="DZ332" i="1"/>
  <c r="EA332" i="1"/>
  <c r="EB332" i="1"/>
  <c r="EC332" i="1"/>
  <c r="ED332" i="1"/>
  <c r="EE332" i="1"/>
  <c r="EF332" i="1"/>
  <c r="CH333" i="1"/>
  <c r="CI333" i="1"/>
  <c r="CJ333" i="1"/>
  <c r="CK333" i="1"/>
  <c r="CG333" i="1" s="1"/>
  <c r="CL333" i="1"/>
  <c r="CM333" i="1"/>
  <c r="CN333" i="1"/>
  <c r="CO333" i="1"/>
  <c r="CP333" i="1"/>
  <c r="CQ333" i="1"/>
  <c r="CR333" i="1"/>
  <c r="CS333" i="1"/>
  <c r="CT333" i="1"/>
  <c r="CU333" i="1"/>
  <c r="CV333" i="1"/>
  <c r="CW333" i="1"/>
  <c r="CX333" i="1"/>
  <c r="CY333" i="1"/>
  <c r="CZ333" i="1"/>
  <c r="DA333" i="1"/>
  <c r="DB333" i="1"/>
  <c r="DC333" i="1"/>
  <c r="DD333" i="1"/>
  <c r="DE333" i="1"/>
  <c r="DF333" i="1"/>
  <c r="DG333" i="1"/>
  <c r="DH333" i="1"/>
  <c r="DI333" i="1"/>
  <c r="DJ333" i="1"/>
  <c r="DK333" i="1"/>
  <c r="DL333" i="1"/>
  <c r="DM333" i="1"/>
  <c r="DN333" i="1"/>
  <c r="DO333" i="1"/>
  <c r="DP333" i="1"/>
  <c r="DQ333" i="1"/>
  <c r="DR333" i="1"/>
  <c r="DS333" i="1"/>
  <c r="DT333" i="1"/>
  <c r="DU333" i="1"/>
  <c r="DV333" i="1"/>
  <c r="DW333" i="1"/>
  <c r="DX333" i="1"/>
  <c r="DY333" i="1"/>
  <c r="DZ333" i="1"/>
  <c r="EA333" i="1"/>
  <c r="EB333" i="1"/>
  <c r="EC333" i="1"/>
  <c r="ED333" i="1"/>
  <c r="EE333" i="1"/>
  <c r="EF333" i="1"/>
  <c r="CH334" i="1"/>
  <c r="CI334" i="1"/>
  <c r="CJ334" i="1"/>
  <c r="CK334" i="1"/>
  <c r="CG334" i="1" s="1"/>
  <c r="CL334" i="1"/>
  <c r="CM334" i="1"/>
  <c r="CN334" i="1"/>
  <c r="CO334" i="1"/>
  <c r="CP334" i="1"/>
  <c r="CQ334" i="1"/>
  <c r="CR334" i="1"/>
  <c r="CS334" i="1"/>
  <c r="CT334" i="1"/>
  <c r="CU334" i="1"/>
  <c r="CV334" i="1"/>
  <c r="CW334" i="1"/>
  <c r="CX334" i="1"/>
  <c r="CY334" i="1"/>
  <c r="CZ334" i="1"/>
  <c r="DA334" i="1"/>
  <c r="DB334" i="1"/>
  <c r="DC334" i="1"/>
  <c r="DD334" i="1"/>
  <c r="DE334" i="1"/>
  <c r="DF334" i="1"/>
  <c r="DG334" i="1"/>
  <c r="DH334" i="1"/>
  <c r="DI334" i="1"/>
  <c r="DJ334" i="1"/>
  <c r="DK334" i="1"/>
  <c r="DL334" i="1"/>
  <c r="DM334" i="1"/>
  <c r="DN334" i="1"/>
  <c r="DO334" i="1"/>
  <c r="DP334" i="1"/>
  <c r="DQ334" i="1"/>
  <c r="DR334" i="1"/>
  <c r="DS334" i="1"/>
  <c r="DT334" i="1"/>
  <c r="DU334" i="1"/>
  <c r="DV334" i="1"/>
  <c r="DW334" i="1"/>
  <c r="DX334" i="1"/>
  <c r="DY334" i="1"/>
  <c r="DZ334" i="1"/>
  <c r="EA334" i="1"/>
  <c r="EB334" i="1"/>
  <c r="EC334" i="1"/>
  <c r="ED334" i="1"/>
  <c r="EE334" i="1"/>
  <c r="EF334" i="1"/>
  <c r="CH335" i="1"/>
  <c r="CI335" i="1"/>
  <c r="CJ335" i="1"/>
  <c r="CK335" i="1"/>
  <c r="CG335" i="1" s="1"/>
  <c r="CL335" i="1"/>
  <c r="CM335" i="1"/>
  <c r="CN335" i="1"/>
  <c r="CO335" i="1"/>
  <c r="CP335" i="1"/>
  <c r="CQ335" i="1"/>
  <c r="CR335" i="1"/>
  <c r="CS335" i="1"/>
  <c r="CT335" i="1"/>
  <c r="CU335" i="1"/>
  <c r="CV335" i="1"/>
  <c r="CW335" i="1"/>
  <c r="CX335" i="1"/>
  <c r="CY335" i="1"/>
  <c r="CZ335" i="1"/>
  <c r="DA335" i="1"/>
  <c r="DB335" i="1"/>
  <c r="DC335" i="1"/>
  <c r="DD335" i="1"/>
  <c r="DE335" i="1"/>
  <c r="DF335" i="1"/>
  <c r="DG335" i="1"/>
  <c r="DH335" i="1"/>
  <c r="DI335" i="1"/>
  <c r="DJ335" i="1"/>
  <c r="DK335" i="1"/>
  <c r="DL335" i="1"/>
  <c r="DM335" i="1"/>
  <c r="DN335" i="1"/>
  <c r="DO335" i="1"/>
  <c r="DP335" i="1"/>
  <c r="DQ335" i="1"/>
  <c r="DR335" i="1"/>
  <c r="DS335" i="1"/>
  <c r="DT335" i="1"/>
  <c r="DU335" i="1"/>
  <c r="DV335" i="1"/>
  <c r="DW335" i="1"/>
  <c r="DX335" i="1"/>
  <c r="DY335" i="1"/>
  <c r="DZ335" i="1"/>
  <c r="EA335" i="1"/>
  <c r="EB335" i="1"/>
  <c r="EC335" i="1"/>
  <c r="ED335" i="1"/>
  <c r="EE335" i="1"/>
  <c r="EF335" i="1"/>
  <c r="CH336" i="1"/>
  <c r="CI336" i="1"/>
  <c r="CJ336" i="1"/>
  <c r="CK336" i="1"/>
  <c r="CG336" i="1" s="1"/>
  <c r="CL336" i="1"/>
  <c r="CM336" i="1"/>
  <c r="CN336" i="1"/>
  <c r="CO336" i="1"/>
  <c r="CP336" i="1"/>
  <c r="CQ336" i="1"/>
  <c r="CR336" i="1"/>
  <c r="CS336" i="1"/>
  <c r="CT336" i="1"/>
  <c r="CU336" i="1"/>
  <c r="CV336" i="1"/>
  <c r="CW336" i="1"/>
  <c r="CX336" i="1"/>
  <c r="CY336" i="1"/>
  <c r="CZ336" i="1"/>
  <c r="DA336" i="1"/>
  <c r="DB336" i="1"/>
  <c r="DC336" i="1"/>
  <c r="DD336" i="1"/>
  <c r="DE336" i="1"/>
  <c r="DF336" i="1"/>
  <c r="DG336" i="1"/>
  <c r="DH336" i="1"/>
  <c r="DI336" i="1"/>
  <c r="DJ336" i="1"/>
  <c r="DK336" i="1"/>
  <c r="DL336" i="1"/>
  <c r="DM336" i="1"/>
  <c r="DN336" i="1"/>
  <c r="DO336" i="1"/>
  <c r="DP336" i="1"/>
  <c r="DQ336" i="1"/>
  <c r="DR336" i="1"/>
  <c r="DS336" i="1"/>
  <c r="DT336" i="1"/>
  <c r="DU336" i="1"/>
  <c r="DV336" i="1"/>
  <c r="DW336" i="1"/>
  <c r="DX336" i="1"/>
  <c r="DY336" i="1"/>
  <c r="DZ336" i="1"/>
  <c r="EA336" i="1"/>
  <c r="EB336" i="1"/>
  <c r="EC336" i="1"/>
  <c r="ED336" i="1"/>
  <c r="EE336" i="1"/>
  <c r="EF336" i="1"/>
  <c r="CH337" i="1"/>
  <c r="CI337" i="1"/>
  <c r="CJ337" i="1"/>
  <c r="CK337" i="1"/>
  <c r="CG337" i="1" s="1"/>
  <c r="CL337" i="1"/>
  <c r="CM337" i="1"/>
  <c r="CN337" i="1"/>
  <c r="CO337" i="1"/>
  <c r="CP337" i="1"/>
  <c r="CQ337" i="1"/>
  <c r="CR337" i="1"/>
  <c r="CS337" i="1"/>
  <c r="CT337" i="1"/>
  <c r="CU337" i="1"/>
  <c r="CV337" i="1"/>
  <c r="CW337" i="1"/>
  <c r="CX337" i="1"/>
  <c r="CY337" i="1"/>
  <c r="CZ337" i="1"/>
  <c r="DA337" i="1"/>
  <c r="DB337" i="1"/>
  <c r="DC337" i="1"/>
  <c r="DD337" i="1"/>
  <c r="DE337" i="1"/>
  <c r="DF337" i="1"/>
  <c r="DG337" i="1"/>
  <c r="DH337" i="1"/>
  <c r="DI337" i="1"/>
  <c r="DJ337" i="1"/>
  <c r="DK337" i="1"/>
  <c r="DL337" i="1"/>
  <c r="DM337" i="1"/>
  <c r="DN337" i="1"/>
  <c r="DO337" i="1"/>
  <c r="DP337" i="1"/>
  <c r="DQ337" i="1"/>
  <c r="DR337" i="1"/>
  <c r="DS337" i="1"/>
  <c r="DT337" i="1"/>
  <c r="DU337" i="1"/>
  <c r="DV337" i="1"/>
  <c r="DW337" i="1"/>
  <c r="DX337" i="1"/>
  <c r="DY337" i="1"/>
  <c r="DZ337" i="1"/>
  <c r="EA337" i="1"/>
  <c r="EB337" i="1"/>
  <c r="EC337" i="1"/>
  <c r="ED337" i="1"/>
  <c r="EE337" i="1"/>
  <c r="EF337" i="1"/>
  <c r="CH338" i="1"/>
  <c r="CI338" i="1"/>
  <c r="CJ338" i="1"/>
  <c r="CK338" i="1"/>
  <c r="CG338" i="1" s="1"/>
  <c r="CL338" i="1"/>
  <c r="CM338" i="1"/>
  <c r="CN338" i="1"/>
  <c r="CO338" i="1"/>
  <c r="CP338" i="1"/>
  <c r="CQ338" i="1"/>
  <c r="CR338" i="1"/>
  <c r="CS338" i="1"/>
  <c r="CT338" i="1"/>
  <c r="CU338" i="1"/>
  <c r="CV338" i="1"/>
  <c r="CW338" i="1"/>
  <c r="CX338" i="1"/>
  <c r="CY338" i="1"/>
  <c r="CZ338" i="1"/>
  <c r="DA338" i="1"/>
  <c r="DB338" i="1"/>
  <c r="DC338" i="1"/>
  <c r="DD338" i="1"/>
  <c r="DE338" i="1"/>
  <c r="DF338" i="1"/>
  <c r="DG338" i="1"/>
  <c r="DH338" i="1"/>
  <c r="DI338" i="1"/>
  <c r="DJ338" i="1"/>
  <c r="DK338" i="1"/>
  <c r="DL338" i="1"/>
  <c r="DM338" i="1"/>
  <c r="DN338" i="1"/>
  <c r="DO338" i="1"/>
  <c r="DP338" i="1"/>
  <c r="DQ338" i="1"/>
  <c r="DR338" i="1"/>
  <c r="DS338" i="1"/>
  <c r="DT338" i="1"/>
  <c r="DU338" i="1"/>
  <c r="DV338" i="1"/>
  <c r="DW338" i="1"/>
  <c r="DX338" i="1"/>
  <c r="DY338" i="1"/>
  <c r="DZ338" i="1"/>
  <c r="EA338" i="1"/>
  <c r="EB338" i="1"/>
  <c r="EC338" i="1"/>
  <c r="ED338" i="1"/>
  <c r="EE338" i="1"/>
  <c r="EF338" i="1"/>
  <c r="CH339" i="1"/>
  <c r="CI339" i="1"/>
  <c r="CJ339" i="1"/>
  <c r="CK339" i="1"/>
  <c r="CG339" i="1" s="1"/>
  <c r="CL339" i="1"/>
  <c r="CM339" i="1"/>
  <c r="CN339" i="1"/>
  <c r="CO339" i="1"/>
  <c r="CP339" i="1"/>
  <c r="CQ339" i="1"/>
  <c r="CR339" i="1"/>
  <c r="CS339" i="1"/>
  <c r="CT339" i="1"/>
  <c r="CU339" i="1"/>
  <c r="CV339" i="1"/>
  <c r="CW339" i="1"/>
  <c r="CX339" i="1"/>
  <c r="CY339" i="1"/>
  <c r="CZ339" i="1"/>
  <c r="DA339" i="1"/>
  <c r="DB339" i="1"/>
  <c r="DC339" i="1"/>
  <c r="DD339" i="1"/>
  <c r="DE339" i="1"/>
  <c r="DF339" i="1"/>
  <c r="DG339" i="1"/>
  <c r="DH339" i="1"/>
  <c r="DI339" i="1"/>
  <c r="DJ339" i="1"/>
  <c r="DK339" i="1"/>
  <c r="DL339" i="1"/>
  <c r="DM339" i="1"/>
  <c r="DN339" i="1"/>
  <c r="DO339" i="1"/>
  <c r="DP339" i="1"/>
  <c r="DQ339" i="1"/>
  <c r="DR339" i="1"/>
  <c r="DS339" i="1"/>
  <c r="DT339" i="1"/>
  <c r="DU339" i="1"/>
  <c r="DV339" i="1"/>
  <c r="DW339" i="1"/>
  <c r="DX339" i="1"/>
  <c r="DY339" i="1"/>
  <c r="DZ339" i="1"/>
  <c r="EA339" i="1"/>
  <c r="EB339" i="1"/>
  <c r="EC339" i="1"/>
  <c r="ED339" i="1"/>
  <c r="EE339" i="1"/>
  <c r="EF339" i="1"/>
  <c r="CH340" i="1"/>
  <c r="CI340" i="1"/>
  <c r="CJ340" i="1"/>
  <c r="CK340" i="1"/>
  <c r="CG340" i="1" s="1"/>
  <c r="CL340" i="1"/>
  <c r="CM340" i="1"/>
  <c r="CN340" i="1"/>
  <c r="CO340" i="1"/>
  <c r="CP340" i="1"/>
  <c r="CQ340" i="1"/>
  <c r="CR340" i="1"/>
  <c r="CS340" i="1"/>
  <c r="CT340" i="1"/>
  <c r="CU340" i="1"/>
  <c r="CV340" i="1"/>
  <c r="CW340" i="1"/>
  <c r="CX340" i="1"/>
  <c r="CY340" i="1"/>
  <c r="CZ340" i="1"/>
  <c r="DA340" i="1"/>
  <c r="DB340" i="1"/>
  <c r="DC340" i="1"/>
  <c r="DD340" i="1"/>
  <c r="DE340" i="1"/>
  <c r="DF340" i="1"/>
  <c r="DG340" i="1"/>
  <c r="DH340" i="1"/>
  <c r="DI340" i="1"/>
  <c r="DJ340" i="1"/>
  <c r="DK340" i="1"/>
  <c r="DL340" i="1"/>
  <c r="DM340" i="1"/>
  <c r="DN340" i="1"/>
  <c r="DO340" i="1"/>
  <c r="DP340" i="1"/>
  <c r="DQ340" i="1"/>
  <c r="DR340" i="1"/>
  <c r="DS340" i="1"/>
  <c r="DT340" i="1"/>
  <c r="DU340" i="1"/>
  <c r="DV340" i="1"/>
  <c r="DW340" i="1"/>
  <c r="DX340" i="1"/>
  <c r="DY340" i="1"/>
  <c r="DZ340" i="1"/>
  <c r="EA340" i="1"/>
  <c r="EB340" i="1"/>
  <c r="EC340" i="1"/>
  <c r="ED340" i="1"/>
  <c r="EE340" i="1"/>
  <c r="EF340" i="1"/>
  <c r="CH341" i="1"/>
  <c r="CI341" i="1"/>
  <c r="CJ341" i="1"/>
  <c r="CK341" i="1"/>
  <c r="CG341" i="1" s="1"/>
  <c r="CL341" i="1"/>
  <c r="CM341" i="1"/>
  <c r="CN341" i="1"/>
  <c r="CO341" i="1"/>
  <c r="CP341" i="1"/>
  <c r="CQ341" i="1"/>
  <c r="CR341" i="1"/>
  <c r="CS341" i="1"/>
  <c r="CT341" i="1"/>
  <c r="CU341" i="1"/>
  <c r="CV341" i="1"/>
  <c r="CW341" i="1"/>
  <c r="CX341" i="1"/>
  <c r="CY341" i="1"/>
  <c r="CZ341" i="1"/>
  <c r="DA341" i="1"/>
  <c r="DB341" i="1"/>
  <c r="DC341" i="1"/>
  <c r="DD341" i="1"/>
  <c r="DE341" i="1"/>
  <c r="DF341" i="1"/>
  <c r="DG341" i="1"/>
  <c r="DH341" i="1"/>
  <c r="DI341" i="1"/>
  <c r="DJ341" i="1"/>
  <c r="DK341" i="1"/>
  <c r="DL341" i="1"/>
  <c r="DM341" i="1"/>
  <c r="DN341" i="1"/>
  <c r="DO341" i="1"/>
  <c r="DP341" i="1"/>
  <c r="DQ341" i="1"/>
  <c r="DR341" i="1"/>
  <c r="DS341" i="1"/>
  <c r="DT341" i="1"/>
  <c r="DU341" i="1"/>
  <c r="DV341" i="1"/>
  <c r="DW341" i="1"/>
  <c r="DX341" i="1"/>
  <c r="DY341" i="1"/>
  <c r="DZ341" i="1"/>
  <c r="EA341" i="1"/>
  <c r="EB341" i="1"/>
  <c r="EC341" i="1"/>
  <c r="ED341" i="1"/>
  <c r="EE341" i="1"/>
  <c r="EF341" i="1"/>
  <c r="CH342" i="1"/>
  <c r="CI342" i="1"/>
  <c r="CJ342" i="1"/>
  <c r="CK342" i="1"/>
  <c r="CG342" i="1" s="1"/>
  <c r="CL342" i="1"/>
  <c r="CM342" i="1"/>
  <c r="CN342" i="1"/>
  <c r="CO342" i="1"/>
  <c r="CP342" i="1"/>
  <c r="CQ342" i="1"/>
  <c r="CR342" i="1"/>
  <c r="CS342" i="1"/>
  <c r="CT342" i="1"/>
  <c r="CU342" i="1"/>
  <c r="CV342" i="1"/>
  <c r="CW342" i="1"/>
  <c r="CX342" i="1"/>
  <c r="CY342" i="1"/>
  <c r="CZ342" i="1"/>
  <c r="DA342" i="1"/>
  <c r="DB342" i="1"/>
  <c r="DC342" i="1"/>
  <c r="DD342" i="1"/>
  <c r="DE342" i="1"/>
  <c r="DF342" i="1"/>
  <c r="DG342" i="1"/>
  <c r="DH342" i="1"/>
  <c r="DI342" i="1"/>
  <c r="DJ342" i="1"/>
  <c r="DK342" i="1"/>
  <c r="DL342" i="1"/>
  <c r="DM342" i="1"/>
  <c r="DN342" i="1"/>
  <c r="DO342" i="1"/>
  <c r="DP342" i="1"/>
  <c r="DQ342" i="1"/>
  <c r="DR342" i="1"/>
  <c r="DS342" i="1"/>
  <c r="DT342" i="1"/>
  <c r="DU342" i="1"/>
  <c r="DV342" i="1"/>
  <c r="DW342" i="1"/>
  <c r="DX342" i="1"/>
  <c r="DY342" i="1"/>
  <c r="DZ342" i="1"/>
  <c r="EA342" i="1"/>
  <c r="EB342" i="1"/>
  <c r="EC342" i="1"/>
  <c r="ED342" i="1"/>
  <c r="EE342" i="1"/>
  <c r="EF342" i="1"/>
  <c r="CH343" i="1"/>
  <c r="CI343" i="1"/>
  <c r="CJ343" i="1"/>
  <c r="CK343" i="1"/>
  <c r="CG343" i="1" s="1"/>
  <c r="CL343" i="1"/>
  <c r="CM343" i="1"/>
  <c r="CN343" i="1"/>
  <c r="CO343" i="1"/>
  <c r="CP343" i="1"/>
  <c r="CQ343" i="1"/>
  <c r="CR343" i="1"/>
  <c r="CS343" i="1"/>
  <c r="CT343" i="1"/>
  <c r="CU343" i="1"/>
  <c r="CV343" i="1"/>
  <c r="CW343" i="1"/>
  <c r="CX343" i="1"/>
  <c r="CY343" i="1"/>
  <c r="CZ343" i="1"/>
  <c r="DA343" i="1"/>
  <c r="DB343" i="1"/>
  <c r="DC343" i="1"/>
  <c r="DD343" i="1"/>
  <c r="DE343" i="1"/>
  <c r="DF343" i="1"/>
  <c r="DG343" i="1"/>
  <c r="DH343" i="1"/>
  <c r="DI343" i="1"/>
  <c r="DJ343" i="1"/>
  <c r="DK343" i="1"/>
  <c r="DL343" i="1"/>
  <c r="DM343" i="1"/>
  <c r="DN343" i="1"/>
  <c r="DO343" i="1"/>
  <c r="DP343" i="1"/>
  <c r="DQ343" i="1"/>
  <c r="DR343" i="1"/>
  <c r="DS343" i="1"/>
  <c r="DT343" i="1"/>
  <c r="DU343" i="1"/>
  <c r="DV343" i="1"/>
  <c r="DW343" i="1"/>
  <c r="DX343" i="1"/>
  <c r="DY343" i="1"/>
  <c r="DZ343" i="1"/>
  <c r="EA343" i="1"/>
  <c r="EB343" i="1"/>
  <c r="EC343" i="1"/>
  <c r="ED343" i="1"/>
  <c r="EE343" i="1"/>
  <c r="EF343" i="1"/>
  <c r="CH344" i="1"/>
  <c r="CI344" i="1"/>
  <c r="CJ344" i="1"/>
  <c r="CK344" i="1"/>
  <c r="CG344" i="1" s="1"/>
  <c r="CL344" i="1"/>
  <c r="CM344" i="1"/>
  <c r="CN344" i="1"/>
  <c r="CO344" i="1"/>
  <c r="CP344" i="1"/>
  <c r="CQ344" i="1"/>
  <c r="CR344" i="1"/>
  <c r="CS344" i="1"/>
  <c r="CT344" i="1"/>
  <c r="CU344" i="1"/>
  <c r="CV344" i="1"/>
  <c r="CW344" i="1"/>
  <c r="CX344" i="1"/>
  <c r="CY344" i="1"/>
  <c r="CZ344" i="1"/>
  <c r="DA344" i="1"/>
  <c r="DB344" i="1"/>
  <c r="DC344" i="1"/>
  <c r="DD344" i="1"/>
  <c r="DE344" i="1"/>
  <c r="DF344" i="1"/>
  <c r="DG344" i="1"/>
  <c r="DH344" i="1"/>
  <c r="DI344" i="1"/>
  <c r="DJ344" i="1"/>
  <c r="DK344" i="1"/>
  <c r="DL344" i="1"/>
  <c r="DM344" i="1"/>
  <c r="DN344" i="1"/>
  <c r="DO344" i="1"/>
  <c r="DP344" i="1"/>
  <c r="DQ344" i="1"/>
  <c r="DR344" i="1"/>
  <c r="DS344" i="1"/>
  <c r="DT344" i="1"/>
  <c r="DU344" i="1"/>
  <c r="DV344" i="1"/>
  <c r="DW344" i="1"/>
  <c r="DX344" i="1"/>
  <c r="DY344" i="1"/>
  <c r="DZ344" i="1"/>
  <c r="EA344" i="1"/>
  <c r="EB344" i="1"/>
  <c r="EC344" i="1"/>
  <c r="ED344" i="1"/>
  <c r="EE344" i="1"/>
  <c r="EF344" i="1"/>
  <c r="CH345" i="1"/>
  <c r="CI345" i="1"/>
  <c r="CJ345" i="1"/>
  <c r="CK345" i="1"/>
  <c r="CG345" i="1" s="1"/>
  <c r="CL345" i="1"/>
  <c r="CM345" i="1"/>
  <c r="CN345" i="1"/>
  <c r="CO345" i="1"/>
  <c r="CP345" i="1"/>
  <c r="CQ345" i="1"/>
  <c r="CR345" i="1"/>
  <c r="CS345" i="1"/>
  <c r="CT345" i="1"/>
  <c r="CU345" i="1"/>
  <c r="CV345" i="1"/>
  <c r="CW345" i="1"/>
  <c r="CX345" i="1"/>
  <c r="CY345" i="1"/>
  <c r="CZ345" i="1"/>
  <c r="DA345" i="1"/>
  <c r="DB345" i="1"/>
  <c r="DC345" i="1"/>
  <c r="DD345" i="1"/>
  <c r="DE345" i="1"/>
  <c r="DF345" i="1"/>
  <c r="DG345" i="1"/>
  <c r="DH345" i="1"/>
  <c r="DI345" i="1"/>
  <c r="DJ345" i="1"/>
  <c r="DK345" i="1"/>
  <c r="DL345" i="1"/>
  <c r="DM345" i="1"/>
  <c r="DN345" i="1"/>
  <c r="DO345" i="1"/>
  <c r="DP345" i="1"/>
  <c r="DQ345" i="1"/>
  <c r="DR345" i="1"/>
  <c r="DS345" i="1"/>
  <c r="DT345" i="1"/>
  <c r="DU345" i="1"/>
  <c r="DV345" i="1"/>
  <c r="DW345" i="1"/>
  <c r="DX345" i="1"/>
  <c r="DY345" i="1"/>
  <c r="DZ345" i="1"/>
  <c r="EA345" i="1"/>
  <c r="EB345" i="1"/>
  <c r="EC345" i="1"/>
  <c r="ED345" i="1"/>
  <c r="EE345" i="1"/>
  <c r="EF345" i="1"/>
  <c r="CH346" i="1"/>
  <c r="CI346" i="1"/>
  <c r="CJ346" i="1"/>
  <c r="CK346" i="1"/>
  <c r="CG346" i="1" s="1"/>
  <c r="CL346" i="1"/>
  <c r="CM346" i="1"/>
  <c r="CN346" i="1"/>
  <c r="CO346" i="1"/>
  <c r="CP346" i="1"/>
  <c r="CQ346" i="1"/>
  <c r="CR346" i="1"/>
  <c r="CS346" i="1"/>
  <c r="CT346" i="1"/>
  <c r="CU346" i="1"/>
  <c r="CV346" i="1"/>
  <c r="CW346" i="1"/>
  <c r="CX346" i="1"/>
  <c r="CY346" i="1"/>
  <c r="CZ346" i="1"/>
  <c r="DA346" i="1"/>
  <c r="DB346" i="1"/>
  <c r="DC346" i="1"/>
  <c r="DD346" i="1"/>
  <c r="DE346" i="1"/>
  <c r="DF346" i="1"/>
  <c r="DG346" i="1"/>
  <c r="DH346" i="1"/>
  <c r="DI346" i="1"/>
  <c r="DJ346" i="1"/>
  <c r="DK346" i="1"/>
  <c r="DL346" i="1"/>
  <c r="DM346" i="1"/>
  <c r="DN346" i="1"/>
  <c r="DO346" i="1"/>
  <c r="DP346" i="1"/>
  <c r="DQ346" i="1"/>
  <c r="DR346" i="1"/>
  <c r="DS346" i="1"/>
  <c r="DT346" i="1"/>
  <c r="DU346" i="1"/>
  <c r="DV346" i="1"/>
  <c r="DW346" i="1"/>
  <c r="DX346" i="1"/>
  <c r="DY346" i="1"/>
  <c r="DZ346" i="1"/>
  <c r="EA346" i="1"/>
  <c r="EB346" i="1"/>
  <c r="EC346" i="1"/>
  <c r="ED346" i="1"/>
  <c r="EE346" i="1"/>
  <c r="EF346" i="1"/>
  <c r="CH347" i="1"/>
  <c r="CI347" i="1"/>
  <c r="CJ347" i="1"/>
  <c r="CK347" i="1"/>
  <c r="CG347" i="1" s="1"/>
  <c r="CL347" i="1"/>
  <c r="CM347" i="1"/>
  <c r="CN347" i="1"/>
  <c r="CO347" i="1"/>
  <c r="CP347" i="1"/>
  <c r="CQ347" i="1"/>
  <c r="CR347" i="1"/>
  <c r="CS347" i="1"/>
  <c r="CT347" i="1"/>
  <c r="CU347" i="1"/>
  <c r="CV347" i="1"/>
  <c r="CW347" i="1"/>
  <c r="CX347" i="1"/>
  <c r="CY347" i="1"/>
  <c r="CZ347" i="1"/>
  <c r="DA347" i="1"/>
  <c r="DB347" i="1"/>
  <c r="DC347" i="1"/>
  <c r="DD347" i="1"/>
  <c r="DE347" i="1"/>
  <c r="DF347" i="1"/>
  <c r="DG347" i="1"/>
  <c r="DH347" i="1"/>
  <c r="DI347" i="1"/>
  <c r="DJ347" i="1"/>
  <c r="DK347" i="1"/>
  <c r="DL347" i="1"/>
  <c r="DM347" i="1"/>
  <c r="DN347" i="1"/>
  <c r="DO347" i="1"/>
  <c r="DP347" i="1"/>
  <c r="DQ347" i="1"/>
  <c r="DR347" i="1"/>
  <c r="DS347" i="1"/>
  <c r="DT347" i="1"/>
  <c r="DU347" i="1"/>
  <c r="DV347" i="1"/>
  <c r="DW347" i="1"/>
  <c r="DX347" i="1"/>
  <c r="DY347" i="1"/>
  <c r="DZ347" i="1"/>
  <c r="EA347" i="1"/>
  <c r="EB347" i="1"/>
  <c r="EC347" i="1"/>
  <c r="ED347" i="1"/>
  <c r="EE347" i="1"/>
  <c r="EF347" i="1"/>
  <c r="CH348" i="1"/>
  <c r="CI348" i="1"/>
  <c r="CJ348" i="1"/>
  <c r="CK348" i="1"/>
  <c r="CG348" i="1" s="1"/>
  <c r="CL348" i="1"/>
  <c r="CM348" i="1"/>
  <c r="CN348" i="1"/>
  <c r="CO348" i="1"/>
  <c r="CP348" i="1"/>
  <c r="CQ348" i="1"/>
  <c r="CR348" i="1"/>
  <c r="CS348" i="1"/>
  <c r="CT348" i="1"/>
  <c r="CU348" i="1"/>
  <c r="CV348" i="1"/>
  <c r="CW348" i="1"/>
  <c r="CX348" i="1"/>
  <c r="CY348" i="1"/>
  <c r="CZ348" i="1"/>
  <c r="DA348" i="1"/>
  <c r="DB348" i="1"/>
  <c r="DC348" i="1"/>
  <c r="DD348" i="1"/>
  <c r="DE348" i="1"/>
  <c r="DF348" i="1"/>
  <c r="DG348" i="1"/>
  <c r="DH348" i="1"/>
  <c r="DI348" i="1"/>
  <c r="DJ348" i="1"/>
  <c r="DK348" i="1"/>
  <c r="DL348" i="1"/>
  <c r="DM348" i="1"/>
  <c r="DN348" i="1"/>
  <c r="DO348" i="1"/>
  <c r="DP348" i="1"/>
  <c r="DQ348" i="1"/>
  <c r="DR348" i="1"/>
  <c r="DS348" i="1"/>
  <c r="DT348" i="1"/>
  <c r="DU348" i="1"/>
  <c r="DV348" i="1"/>
  <c r="DW348" i="1"/>
  <c r="DX348" i="1"/>
  <c r="DY348" i="1"/>
  <c r="DZ348" i="1"/>
  <c r="EA348" i="1"/>
  <c r="EB348" i="1"/>
  <c r="EC348" i="1"/>
  <c r="ED348" i="1"/>
  <c r="EE348" i="1"/>
  <c r="EF348" i="1"/>
  <c r="CH349" i="1"/>
  <c r="CI349" i="1"/>
  <c r="CJ349" i="1"/>
  <c r="CK349" i="1"/>
  <c r="CG349" i="1" s="1"/>
  <c r="CL349" i="1"/>
  <c r="CM349" i="1"/>
  <c r="CN349" i="1"/>
  <c r="CO349" i="1"/>
  <c r="CP349" i="1"/>
  <c r="CQ349" i="1"/>
  <c r="CR349" i="1"/>
  <c r="CS349" i="1"/>
  <c r="CT349" i="1"/>
  <c r="CU349" i="1"/>
  <c r="CV349" i="1"/>
  <c r="CW349" i="1"/>
  <c r="CX349" i="1"/>
  <c r="CY349" i="1"/>
  <c r="CZ349" i="1"/>
  <c r="DA349" i="1"/>
  <c r="DB349" i="1"/>
  <c r="DC349" i="1"/>
  <c r="DD349" i="1"/>
  <c r="DE349" i="1"/>
  <c r="DF349" i="1"/>
  <c r="DG349" i="1"/>
  <c r="DH349" i="1"/>
  <c r="DI349" i="1"/>
  <c r="DJ349" i="1"/>
  <c r="DK349" i="1"/>
  <c r="DL349" i="1"/>
  <c r="DM349" i="1"/>
  <c r="DN349" i="1"/>
  <c r="DO349" i="1"/>
  <c r="DP349" i="1"/>
  <c r="DQ349" i="1"/>
  <c r="DR349" i="1"/>
  <c r="DS349" i="1"/>
  <c r="DT349" i="1"/>
  <c r="DU349" i="1"/>
  <c r="DV349" i="1"/>
  <c r="DW349" i="1"/>
  <c r="DX349" i="1"/>
  <c r="DY349" i="1"/>
  <c r="DZ349" i="1"/>
  <c r="EA349" i="1"/>
  <c r="EB349" i="1"/>
  <c r="EC349" i="1"/>
  <c r="ED349" i="1"/>
  <c r="EE349" i="1"/>
  <c r="EF349" i="1"/>
  <c r="CH350" i="1"/>
  <c r="CI350" i="1"/>
  <c r="CJ350" i="1"/>
  <c r="CK350" i="1"/>
  <c r="CG350" i="1" s="1"/>
  <c r="CL350" i="1"/>
  <c r="CM350" i="1"/>
  <c r="CN350" i="1"/>
  <c r="CO350" i="1"/>
  <c r="CP350" i="1"/>
  <c r="CQ350" i="1"/>
  <c r="CR350" i="1"/>
  <c r="CS350" i="1"/>
  <c r="CT350" i="1"/>
  <c r="CU350" i="1"/>
  <c r="CV350" i="1"/>
  <c r="CW350" i="1"/>
  <c r="CX350" i="1"/>
  <c r="CY350" i="1"/>
  <c r="CZ350" i="1"/>
  <c r="DA350" i="1"/>
  <c r="DB350" i="1"/>
  <c r="DC350" i="1"/>
  <c r="DD350" i="1"/>
  <c r="DE350" i="1"/>
  <c r="DF350" i="1"/>
  <c r="DG350" i="1"/>
  <c r="DH350" i="1"/>
  <c r="DI350" i="1"/>
  <c r="DJ350" i="1"/>
  <c r="DK350" i="1"/>
  <c r="DL350" i="1"/>
  <c r="DM350" i="1"/>
  <c r="DN350" i="1"/>
  <c r="DO350" i="1"/>
  <c r="DP350" i="1"/>
  <c r="DQ350" i="1"/>
  <c r="DR350" i="1"/>
  <c r="DS350" i="1"/>
  <c r="DT350" i="1"/>
  <c r="DU350" i="1"/>
  <c r="DV350" i="1"/>
  <c r="DW350" i="1"/>
  <c r="DX350" i="1"/>
  <c r="DY350" i="1"/>
  <c r="DZ350" i="1"/>
  <c r="EA350" i="1"/>
  <c r="EB350" i="1"/>
  <c r="EC350" i="1"/>
  <c r="ED350" i="1"/>
  <c r="EE350" i="1"/>
  <c r="EF350" i="1"/>
  <c r="CH351" i="1"/>
  <c r="CI351" i="1"/>
  <c r="CJ351" i="1"/>
  <c r="CK351" i="1"/>
  <c r="CG351" i="1" s="1"/>
  <c r="CL351" i="1"/>
  <c r="CM351" i="1"/>
  <c r="CN351" i="1"/>
  <c r="CO351" i="1"/>
  <c r="CP351" i="1"/>
  <c r="CQ351" i="1"/>
  <c r="CR351" i="1"/>
  <c r="CS351" i="1"/>
  <c r="CT351" i="1"/>
  <c r="CU351" i="1"/>
  <c r="CV351" i="1"/>
  <c r="CW351" i="1"/>
  <c r="CX351" i="1"/>
  <c r="CY351" i="1"/>
  <c r="CZ351" i="1"/>
  <c r="DA351" i="1"/>
  <c r="DB351" i="1"/>
  <c r="DC351" i="1"/>
  <c r="DD351" i="1"/>
  <c r="DE351" i="1"/>
  <c r="DF351" i="1"/>
  <c r="DG351" i="1"/>
  <c r="DH351" i="1"/>
  <c r="DI351" i="1"/>
  <c r="DJ351" i="1"/>
  <c r="DK351" i="1"/>
  <c r="DL351" i="1"/>
  <c r="DM351" i="1"/>
  <c r="DN351" i="1"/>
  <c r="DO351" i="1"/>
  <c r="DP351" i="1"/>
  <c r="DQ351" i="1"/>
  <c r="DR351" i="1"/>
  <c r="DS351" i="1"/>
  <c r="DT351" i="1"/>
  <c r="DU351" i="1"/>
  <c r="DV351" i="1"/>
  <c r="DW351" i="1"/>
  <c r="DX351" i="1"/>
  <c r="DY351" i="1"/>
  <c r="DZ351" i="1"/>
  <c r="EA351" i="1"/>
  <c r="EB351" i="1"/>
  <c r="EC351" i="1"/>
  <c r="ED351" i="1"/>
  <c r="EE351" i="1"/>
  <c r="EF351" i="1"/>
  <c r="CH352" i="1"/>
  <c r="CI352" i="1"/>
  <c r="CJ352" i="1"/>
  <c r="CK352" i="1"/>
  <c r="CG352" i="1" s="1"/>
  <c r="CL352" i="1"/>
  <c r="CM352" i="1"/>
  <c r="CN352" i="1"/>
  <c r="CO352" i="1"/>
  <c r="CP352" i="1"/>
  <c r="CQ352" i="1"/>
  <c r="CR352" i="1"/>
  <c r="CS352" i="1"/>
  <c r="CT352" i="1"/>
  <c r="CU352" i="1"/>
  <c r="CV352" i="1"/>
  <c r="CW352" i="1"/>
  <c r="CX352" i="1"/>
  <c r="CY352" i="1"/>
  <c r="CZ352" i="1"/>
  <c r="DA352" i="1"/>
  <c r="DB352" i="1"/>
  <c r="DC352" i="1"/>
  <c r="DD352" i="1"/>
  <c r="DE352" i="1"/>
  <c r="DF352" i="1"/>
  <c r="DG352" i="1"/>
  <c r="DH352" i="1"/>
  <c r="DI352" i="1"/>
  <c r="DJ352" i="1"/>
  <c r="DK352" i="1"/>
  <c r="DL352" i="1"/>
  <c r="DM352" i="1"/>
  <c r="DN352" i="1"/>
  <c r="DO352" i="1"/>
  <c r="DP352" i="1"/>
  <c r="DQ352" i="1"/>
  <c r="DR352" i="1"/>
  <c r="DS352" i="1"/>
  <c r="DT352" i="1"/>
  <c r="DU352" i="1"/>
  <c r="DV352" i="1"/>
  <c r="DW352" i="1"/>
  <c r="DX352" i="1"/>
  <c r="DY352" i="1"/>
  <c r="DZ352" i="1"/>
  <c r="EA352" i="1"/>
  <c r="EB352" i="1"/>
  <c r="EC352" i="1"/>
  <c r="ED352" i="1"/>
  <c r="EE352" i="1"/>
  <c r="EF352" i="1"/>
  <c r="CH353" i="1"/>
  <c r="CI353" i="1"/>
  <c r="CJ353" i="1"/>
  <c r="CK353" i="1"/>
  <c r="CG353" i="1" s="1"/>
  <c r="CL353" i="1"/>
  <c r="CM353" i="1"/>
  <c r="CN353" i="1"/>
  <c r="CO353" i="1"/>
  <c r="CP353" i="1"/>
  <c r="CQ353" i="1"/>
  <c r="CR353" i="1"/>
  <c r="CS353" i="1"/>
  <c r="CT353" i="1"/>
  <c r="CU353" i="1"/>
  <c r="CV353" i="1"/>
  <c r="CW353" i="1"/>
  <c r="CX353" i="1"/>
  <c r="CY353" i="1"/>
  <c r="CZ353" i="1"/>
  <c r="DA353" i="1"/>
  <c r="DB353" i="1"/>
  <c r="DC353" i="1"/>
  <c r="DD353" i="1"/>
  <c r="DE353" i="1"/>
  <c r="DF353" i="1"/>
  <c r="DG353" i="1"/>
  <c r="DH353" i="1"/>
  <c r="DI353" i="1"/>
  <c r="DJ353" i="1"/>
  <c r="DK353" i="1"/>
  <c r="DL353" i="1"/>
  <c r="DM353" i="1"/>
  <c r="DN353" i="1"/>
  <c r="DO353" i="1"/>
  <c r="DP353" i="1"/>
  <c r="DQ353" i="1"/>
  <c r="DR353" i="1"/>
  <c r="DS353" i="1"/>
  <c r="DT353" i="1"/>
  <c r="DU353" i="1"/>
  <c r="DV353" i="1"/>
  <c r="DW353" i="1"/>
  <c r="DX353" i="1"/>
  <c r="DY353" i="1"/>
  <c r="DZ353" i="1"/>
  <c r="EA353" i="1"/>
  <c r="EB353" i="1"/>
  <c r="EC353" i="1"/>
  <c r="ED353" i="1"/>
  <c r="EE353" i="1"/>
  <c r="EF353" i="1"/>
  <c r="CH354" i="1"/>
  <c r="CI354" i="1"/>
  <c r="CJ354" i="1"/>
  <c r="CK354" i="1"/>
  <c r="CG354" i="1" s="1"/>
  <c r="CL354" i="1"/>
  <c r="CM354" i="1"/>
  <c r="CN354" i="1"/>
  <c r="CO354" i="1"/>
  <c r="CP354" i="1"/>
  <c r="CQ354" i="1"/>
  <c r="CR354" i="1"/>
  <c r="CS354" i="1"/>
  <c r="CT354" i="1"/>
  <c r="CU354" i="1"/>
  <c r="CV354" i="1"/>
  <c r="CW354" i="1"/>
  <c r="CX354" i="1"/>
  <c r="CY354" i="1"/>
  <c r="CZ354" i="1"/>
  <c r="DA354" i="1"/>
  <c r="DB354" i="1"/>
  <c r="DC354" i="1"/>
  <c r="DD354" i="1"/>
  <c r="DE354" i="1"/>
  <c r="DF354" i="1"/>
  <c r="DG354" i="1"/>
  <c r="DH354" i="1"/>
  <c r="DI354" i="1"/>
  <c r="DJ354" i="1"/>
  <c r="DK354" i="1"/>
  <c r="DL354" i="1"/>
  <c r="DM354" i="1"/>
  <c r="DN354" i="1"/>
  <c r="DO354" i="1"/>
  <c r="DP354" i="1"/>
  <c r="DQ354" i="1"/>
  <c r="DR354" i="1"/>
  <c r="DS354" i="1"/>
  <c r="DT354" i="1"/>
  <c r="DU354" i="1"/>
  <c r="DV354" i="1"/>
  <c r="DW354" i="1"/>
  <c r="DX354" i="1"/>
  <c r="DY354" i="1"/>
  <c r="DZ354" i="1"/>
  <c r="EA354" i="1"/>
  <c r="EB354" i="1"/>
  <c r="EC354" i="1"/>
  <c r="ED354" i="1"/>
  <c r="EE354" i="1"/>
  <c r="EF354" i="1"/>
  <c r="CH355" i="1"/>
  <c r="CI355" i="1"/>
  <c r="CJ355" i="1"/>
  <c r="CK355" i="1"/>
  <c r="CG355" i="1" s="1"/>
  <c r="CL355" i="1"/>
  <c r="CM355" i="1"/>
  <c r="CN355" i="1"/>
  <c r="CO355" i="1"/>
  <c r="CP355" i="1"/>
  <c r="CQ355" i="1"/>
  <c r="CR355" i="1"/>
  <c r="CS355" i="1"/>
  <c r="CT355" i="1"/>
  <c r="CU355" i="1"/>
  <c r="CV355" i="1"/>
  <c r="CW355" i="1"/>
  <c r="CX355" i="1"/>
  <c r="CY355" i="1"/>
  <c r="CZ355" i="1"/>
  <c r="DA355" i="1"/>
  <c r="DB355" i="1"/>
  <c r="DC355" i="1"/>
  <c r="DD355" i="1"/>
  <c r="DE355" i="1"/>
  <c r="DF355" i="1"/>
  <c r="DG355" i="1"/>
  <c r="DH355" i="1"/>
  <c r="DI355" i="1"/>
  <c r="DJ355" i="1"/>
  <c r="DK355" i="1"/>
  <c r="DL355" i="1"/>
  <c r="DM355" i="1"/>
  <c r="DN355" i="1"/>
  <c r="DO355" i="1"/>
  <c r="DP355" i="1"/>
  <c r="DQ355" i="1"/>
  <c r="DR355" i="1"/>
  <c r="DS355" i="1"/>
  <c r="DT355" i="1"/>
  <c r="DU355" i="1"/>
  <c r="DV355" i="1"/>
  <c r="DW355" i="1"/>
  <c r="DX355" i="1"/>
  <c r="DY355" i="1"/>
  <c r="DZ355" i="1"/>
  <c r="EA355" i="1"/>
  <c r="EB355" i="1"/>
  <c r="EC355" i="1"/>
  <c r="ED355" i="1"/>
  <c r="EE355" i="1"/>
  <c r="EF355" i="1"/>
  <c r="CH356" i="1"/>
  <c r="CI356" i="1"/>
  <c r="CJ356" i="1"/>
  <c r="CK356" i="1"/>
  <c r="CG356" i="1" s="1"/>
  <c r="CL356" i="1"/>
  <c r="CM356" i="1"/>
  <c r="CN356" i="1"/>
  <c r="CO356" i="1"/>
  <c r="CP356" i="1"/>
  <c r="CQ356" i="1"/>
  <c r="CR356" i="1"/>
  <c r="CS356" i="1"/>
  <c r="CT356" i="1"/>
  <c r="CU356" i="1"/>
  <c r="CV356" i="1"/>
  <c r="CW356" i="1"/>
  <c r="CX356" i="1"/>
  <c r="CY356" i="1"/>
  <c r="CZ356" i="1"/>
  <c r="DA356" i="1"/>
  <c r="DB356" i="1"/>
  <c r="DC356" i="1"/>
  <c r="DD356" i="1"/>
  <c r="DE356" i="1"/>
  <c r="DF356" i="1"/>
  <c r="DG356" i="1"/>
  <c r="DH356" i="1"/>
  <c r="DI356" i="1"/>
  <c r="DJ356" i="1"/>
  <c r="DK356" i="1"/>
  <c r="DL356" i="1"/>
  <c r="DM356" i="1"/>
  <c r="DN356" i="1"/>
  <c r="DO356" i="1"/>
  <c r="DP356" i="1"/>
  <c r="DQ356" i="1"/>
  <c r="DR356" i="1"/>
  <c r="DS356" i="1"/>
  <c r="DT356" i="1"/>
  <c r="DU356" i="1"/>
  <c r="DV356" i="1"/>
  <c r="DW356" i="1"/>
  <c r="DX356" i="1"/>
  <c r="DY356" i="1"/>
  <c r="DZ356" i="1"/>
  <c r="EA356" i="1"/>
  <c r="EB356" i="1"/>
  <c r="EC356" i="1"/>
  <c r="ED356" i="1"/>
  <c r="EE356" i="1"/>
  <c r="EF356" i="1"/>
  <c r="CH357" i="1"/>
  <c r="CI357" i="1"/>
  <c r="CJ357" i="1"/>
  <c r="CK357" i="1"/>
  <c r="CG357" i="1" s="1"/>
  <c r="CL357" i="1"/>
  <c r="CM357" i="1"/>
  <c r="CN357" i="1"/>
  <c r="CO357" i="1"/>
  <c r="CP357" i="1"/>
  <c r="CQ357" i="1"/>
  <c r="CR357" i="1"/>
  <c r="CS357" i="1"/>
  <c r="CT357" i="1"/>
  <c r="CU357" i="1"/>
  <c r="CV357" i="1"/>
  <c r="CW357" i="1"/>
  <c r="CX357" i="1"/>
  <c r="CY357" i="1"/>
  <c r="CZ357" i="1"/>
  <c r="DA357" i="1"/>
  <c r="DB357" i="1"/>
  <c r="DC357" i="1"/>
  <c r="DD357" i="1"/>
  <c r="DE357" i="1"/>
  <c r="DF357" i="1"/>
  <c r="DG357" i="1"/>
  <c r="DH357" i="1"/>
  <c r="DI357" i="1"/>
  <c r="DJ357" i="1"/>
  <c r="DK357" i="1"/>
  <c r="DL357" i="1"/>
  <c r="DM357" i="1"/>
  <c r="DN357" i="1"/>
  <c r="DO357" i="1"/>
  <c r="DP357" i="1"/>
  <c r="DQ357" i="1"/>
  <c r="DR357" i="1"/>
  <c r="DS357" i="1"/>
  <c r="DT357" i="1"/>
  <c r="DU357" i="1"/>
  <c r="DV357" i="1"/>
  <c r="DW357" i="1"/>
  <c r="DX357" i="1"/>
  <c r="DY357" i="1"/>
  <c r="DZ357" i="1"/>
  <c r="EA357" i="1"/>
  <c r="EB357" i="1"/>
  <c r="EC357" i="1"/>
  <c r="ED357" i="1"/>
  <c r="EE357" i="1"/>
  <c r="EF357" i="1"/>
  <c r="CH358" i="1"/>
  <c r="CI358" i="1"/>
  <c r="CJ358" i="1"/>
  <c r="CK358" i="1"/>
  <c r="CG358" i="1" s="1"/>
  <c r="CL358" i="1"/>
  <c r="CM358" i="1"/>
  <c r="CN358" i="1"/>
  <c r="CO358" i="1"/>
  <c r="CP358" i="1"/>
  <c r="CQ358" i="1"/>
  <c r="CR358" i="1"/>
  <c r="CS358" i="1"/>
  <c r="CT358" i="1"/>
  <c r="CU358" i="1"/>
  <c r="CV358" i="1"/>
  <c r="CW358" i="1"/>
  <c r="CX358" i="1"/>
  <c r="CY358" i="1"/>
  <c r="CZ358" i="1"/>
  <c r="DA358" i="1"/>
  <c r="DB358" i="1"/>
  <c r="DC358" i="1"/>
  <c r="DD358" i="1"/>
  <c r="DE358" i="1"/>
  <c r="DF358" i="1"/>
  <c r="DG358" i="1"/>
  <c r="DH358" i="1"/>
  <c r="DI358" i="1"/>
  <c r="DJ358" i="1"/>
  <c r="DK358" i="1"/>
  <c r="DL358" i="1"/>
  <c r="DM358" i="1"/>
  <c r="DN358" i="1"/>
  <c r="DO358" i="1"/>
  <c r="DP358" i="1"/>
  <c r="DQ358" i="1"/>
  <c r="DR358" i="1"/>
  <c r="DS358" i="1"/>
  <c r="DT358" i="1"/>
  <c r="DU358" i="1"/>
  <c r="DV358" i="1"/>
  <c r="DW358" i="1"/>
  <c r="DX358" i="1"/>
  <c r="DY358" i="1"/>
  <c r="DZ358" i="1"/>
  <c r="EA358" i="1"/>
  <c r="EB358" i="1"/>
  <c r="EC358" i="1"/>
  <c r="ED358" i="1"/>
  <c r="EE358" i="1"/>
  <c r="EF358" i="1"/>
  <c r="CH359" i="1"/>
  <c r="CI359" i="1"/>
  <c r="CJ359" i="1"/>
  <c r="CK359" i="1"/>
  <c r="CG359" i="1" s="1"/>
  <c r="CL359" i="1"/>
  <c r="CM359" i="1"/>
  <c r="CN359" i="1"/>
  <c r="CO359" i="1"/>
  <c r="CP359" i="1"/>
  <c r="CQ359" i="1"/>
  <c r="CR359" i="1"/>
  <c r="CS359" i="1"/>
  <c r="CT359" i="1"/>
  <c r="CU359" i="1"/>
  <c r="CV359" i="1"/>
  <c r="CW359" i="1"/>
  <c r="CX359" i="1"/>
  <c r="CY359" i="1"/>
  <c r="CZ359" i="1"/>
  <c r="DA359" i="1"/>
  <c r="DB359" i="1"/>
  <c r="DC359" i="1"/>
  <c r="DD359" i="1"/>
  <c r="DE359" i="1"/>
  <c r="DF359" i="1"/>
  <c r="DG359" i="1"/>
  <c r="DH359" i="1"/>
  <c r="DI359" i="1"/>
  <c r="DJ359" i="1"/>
  <c r="DK359" i="1"/>
  <c r="DL359" i="1"/>
  <c r="DM359" i="1"/>
  <c r="DN359" i="1"/>
  <c r="DO359" i="1"/>
  <c r="DP359" i="1"/>
  <c r="DQ359" i="1"/>
  <c r="DR359" i="1"/>
  <c r="DS359" i="1"/>
  <c r="DT359" i="1"/>
  <c r="DU359" i="1"/>
  <c r="DV359" i="1"/>
  <c r="DW359" i="1"/>
  <c r="DX359" i="1"/>
  <c r="DY359" i="1"/>
  <c r="DZ359" i="1"/>
  <c r="EA359" i="1"/>
  <c r="EB359" i="1"/>
  <c r="EC359" i="1"/>
  <c r="ED359" i="1"/>
  <c r="EE359" i="1"/>
  <c r="EF359" i="1"/>
  <c r="CH360" i="1"/>
  <c r="CI360" i="1"/>
  <c r="CJ360" i="1"/>
  <c r="CK360" i="1"/>
  <c r="CG360" i="1" s="1"/>
  <c r="CL360" i="1"/>
  <c r="CM360" i="1"/>
  <c r="CN360" i="1"/>
  <c r="CO360" i="1"/>
  <c r="CP360" i="1"/>
  <c r="CQ360" i="1"/>
  <c r="CR360" i="1"/>
  <c r="CS360" i="1"/>
  <c r="CT360" i="1"/>
  <c r="CU360" i="1"/>
  <c r="CV360" i="1"/>
  <c r="CW360" i="1"/>
  <c r="CX360" i="1"/>
  <c r="CY360" i="1"/>
  <c r="CZ360" i="1"/>
  <c r="DA360" i="1"/>
  <c r="DB360" i="1"/>
  <c r="DC360" i="1"/>
  <c r="DD360" i="1"/>
  <c r="DE360" i="1"/>
  <c r="DF360" i="1"/>
  <c r="DG360" i="1"/>
  <c r="DH360" i="1"/>
  <c r="DI360" i="1"/>
  <c r="DJ360" i="1"/>
  <c r="DK360" i="1"/>
  <c r="DL360" i="1"/>
  <c r="DM360" i="1"/>
  <c r="DN360" i="1"/>
  <c r="DO360" i="1"/>
  <c r="DP360" i="1"/>
  <c r="DQ360" i="1"/>
  <c r="DR360" i="1"/>
  <c r="DS360" i="1"/>
  <c r="DT360" i="1"/>
  <c r="DU360" i="1"/>
  <c r="DV360" i="1"/>
  <c r="DW360" i="1"/>
  <c r="DX360" i="1"/>
  <c r="DY360" i="1"/>
  <c r="DZ360" i="1"/>
  <c r="EA360" i="1"/>
  <c r="EB360" i="1"/>
  <c r="EC360" i="1"/>
  <c r="ED360" i="1"/>
  <c r="EE360" i="1"/>
  <c r="EF360" i="1"/>
  <c r="CH361" i="1"/>
  <c r="CI361" i="1"/>
  <c r="CJ361" i="1"/>
  <c r="CK361" i="1"/>
  <c r="CG361" i="1" s="1"/>
  <c r="CL361" i="1"/>
  <c r="CM361" i="1"/>
  <c r="CN361" i="1"/>
  <c r="CO361" i="1"/>
  <c r="CP361" i="1"/>
  <c r="CQ361" i="1"/>
  <c r="CR361" i="1"/>
  <c r="CS361" i="1"/>
  <c r="CT361" i="1"/>
  <c r="CU361" i="1"/>
  <c r="CV361" i="1"/>
  <c r="CW361" i="1"/>
  <c r="CX361" i="1"/>
  <c r="CY361" i="1"/>
  <c r="CZ361" i="1"/>
  <c r="DA361" i="1"/>
  <c r="DB361" i="1"/>
  <c r="DC361" i="1"/>
  <c r="DD361" i="1"/>
  <c r="DE361" i="1"/>
  <c r="DF361" i="1"/>
  <c r="DG361" i="1"/>
  <c r="DH361" i="1"/>
  <c r="DI361" i="1"/>
  <c r="DJ361" i="1"/>
  <c r="DK361" i="1"/>
  <c r="DL361" i="1"/>
  <c r="DM361" i="1"/>
  <c r="DN361" i="1"/>
  <c r="DO361" i="1"/>
  <c r="DP361" i="1"/>
  <c r="DQ361" i="1"/>
  <c r="DR361" i="1"/>
  <c r="DS361" i="1"/>
  <c r="DT361" i="1"/>
  <c r="DU361" i="1"/>
  <c r="DV361" i="1"/>
  <c r="DW361" i="1"/>
  <c r="DX361" i="1"/>
  <c r="DY361" i="1"/>
  <c r="DZ361" i="1"/>
  <c r="EA361" i="1"/>
  <c r="EB361" i="1"/>
  <c r="EC361" i="1"/>
  <c r="ED361" i="1"/>
  <c r="EE361" i="1"/>
  <c r="EF361" i="1"/>
  <c r="CH362" i="1"/>
  <c r="CI362" i="1"/>
  <c r="CJ362" i="1"/>
  <c r="CK362" i="1"/>
  <c r="CG362" i="1" s="1"/>
  <c r="CL362" i="1"/>
  <c r="CM362" i="1"/>
  <c r="CN362" i="1"/>
  <c r="CO362" i="1"/>
  <c r="CP362" i="1"/>
  <c r="CQ362" i="1"/>
  <c r="CR362" i="1"/>
  <c r="CS362" i="1"/>
  <c r="CT362" i="1"/>
  <c r="CU362" i="1"/>
  <c r="CV362" i="1"/>
  <c r="CW362" i="1"/>
  <c r="CX362" i="1"/>
  <c r="CY362" i="1"/>
  <c r="CZ362" i="1"/>
  <c r="DA362" i="1"/>
  <c r="DB362" i="1"/>
  <c r="DC362" i="1"/>
  <c r="DD362" i="1"/>
  <c r="DE362" i="1"/>
  <c r="DF362" i="1"/>
  <c r="DG362" i="1"/>
  <c r="DH362" i="1"/>
  <c r="DI362" i="1"/>
  <c r="DJ362" i="1"/>
  <c r="DK362" i="1"/>
  <c r="DL362" i="1"/>
  <c r="DM362" i="1"/>
  <c r="DN362" i="1"/>
  <c r="DO362" i="1"/>
  <c r="DP362" i="1"/>
  <c r="DQ362" i="1"/>
  <c r="DR362" i="1"/>
  <c r="DS362" i="1"/>
  <c r="DT362" i="1"/>
  <c r="DU362" i="1"/>
  <c r="DV362" i="1"/>
  <c r="DW362" i="1"/>
  <c r="DX362" i="1"/>
  <c r="DY362" i="1"/>
  <c r="DZ362" i="1"/>
  <c r="EA362" i="1"/>
  <c r="EB362" i="1"/>
  <c r="EC362" i="1"/>
  <c r="ED362" i="1"/>
  <c r="EE362" i="1"/>
  <c r="EF362" i="1"/>
  <c r="CH363" i="1"/>
  <c r="CI363" i="1"/>
  <c r="CJ363" i="1"/>
  <c r="CK363" i="1"/>
  <c r="CG363" i="1" s="1"/>
  <c r="CL363" i="1"/>
  <c r="CM363" i="1"/>
  <c r="CN363" i="1"/>
  <c r="CO363" i="1"/>
  <c r="CP363" i="1"/>
  <c r="CQ363" i="1"/>
  <c r="CR363" i="1"/>
  <c r="CS363" i="1"/>
  <c r="CT363" i="1"/>
  <c r="CU363" i="1"/>
  <c r="CV363" i="1"/>
  <c r="CW363" i="1"/>
  <c r="CX363" i="1"/>
  <c r="CY363" i="1"/>
  <c r="CZ363" i="1"/>
  <c r="DA363" i="1"/>
  <c r="DB363" i="1"/>
  <c r="DC363" i="1"/>
  <c r="DD363" i="1"/>
  <c r="DE363" i="1"/>
  <c r="DF363" i="1"/>
  <c r="DG363" i="1"/>
  <c r="DH363" i="1"/>
  <c r="DI363" i="1"/>
  <c r="DJ363" i="1"/>
  <c r="DK363" i="1"/>
  <c r="DL363" i="1"/>
  <c r="DM363" i="1"/>
  <c r="DN363" i="1"/>
  <c r="DO363" i="1"/>
  <c r="DP363" i="1"/>
  <c r="DQ363" i="1"/>
  <c r="DR363" i="1"/>
  <c r="DS363" i="1"/>
  <c r="DT363" i="1"/>
  <c r="DU363" i="1"/>
  <c r="DV363" i="1"/>
  <c r="DW363" i="1"/>
  <c r="DX363" i="1"/>
  <c r="DY363" i="1"/>
  <c r="DZ363" i="1"/>
  <c r="EA363" i="1"/>
  <c r="EB363" i="1"/>
  <c r="EC363" i="1"/>
  <c r="ED363" i="1"/>
  <c r="EE363" i="1"/>
  <c r="EF363" i="1"/>
  <c r="CH364" i="1"/>
  <c r="CI364" i="1"/>
  <c r="CJ364" i="1"/>
  <c r="CK364" i="1"/>
  <c r="CG364" i="1" s="1"/>
  <c r="CL364" i="1"/>
  <c r="CM364" i="1"/>
  <c r="CN364" i="1"/>
  <c r="CO364" i="1"/>
  <c r="CP364" i="1"/>
  <c r="CQ364" i="1"/>
  <c r="CR364" i="1"/>
  <c r="CS364" i="1"/>
  <c r="CT364" i="1"/>
  <c r="CU364" i="1"/>
  <c r="CV364" i="1"/>
  <c r="CW364" i="1"/>
  <c r="CX364" i="1"/>
  <c r="CY364" i="1"/>
  <c r="CZ364" i="1"/>
  <c r="DA364" i="1"/>
  <c r="DB364" i="1"/>
  <c r="DC364" i="1"/>
  <c r="DD364" i="1"/>
  <c r="DE364" i="1"/>
  <c r="DF364" i="1"/>
  <c r="DG364" i="1"/>
  <c r="DH364" i="1"/>
  <c r="DI364" i="1"/>
  <c r="DJ364" i="1"/>
  <c r="DK364" i="1"/>
  <c r="DL364" i="1"/>
  <c r="DM364" i="1"/>
  <c r="DN364" i="1"/>
  <c r="DO364" i="1"/>
  <c r="DP364" i="1"/>
  <c r="DQ364" i="1"/>
  <c r="DR364" i="1"/>
  <c r="DS364" i="1"/>
  <c r="DT364" i="1"/>
  <c r="DU364" i="1"/>
  <c r="DV364" i="1"/>
  <c r="DW364" i="1"/>
  <c r="DX364" i="1"/>
  <c r="DY364" i="1"/>
  <c r="DZ364" i="1"/>
  <c r="EA364" i="1"/>
  <c r="EB364" i="1"/>
  <c r="EC364" i="1"/>
  <c r="ED364" i="1"/>
  <c r="EE364" i="1"/>
  <c r="EF364" i="1"/>
  <c r="CH365" i="1"/>
  <c r="CI365" i="1"/>
  <c r="CJ365" i="1"/>
  <c r="CK365" i="1"/>
  <c r="CG365" i="1" s="1"/>
  <c r="CL365" i="1"/>
  <c r="CM365" i="1"/>
  <c r="CN365" i="1"/>
  <c r="CO365" i="1"/>
  <c r="CP365" i="1"/>
  <c r="CQ365" i="1"/>
  <c r="CR365" i="1"/>
  <c r="CS365" i="1"/>
  <c r="CT365" i="1"/>
  <c r="CU365" i="1"/>
  <c r="CV365" i="1"/>
  <c r="CW365" i="1"/>
  <c r="CX365" i="1"/>
  <c r="CY365" i="1"/>
  <c r="CZ365" i="1"/>
  <c r="DA365" i="1"/>
  <c r="DB365" i="1"/>
  <c r="DC365" i="1"/>
  <c r="DD365" i="1"/>
  <c r="DE365" i="1"/>
  <c r="DF365" i="1"/>
  <c r="DG365" i="1"/>
  <c r="DH365" i="1"/>
  <c r="DI365" i="1"/>
  <c r="DJ365" i="1"/>
  <c r="DK365" i="1"/>
  <c r="DL365" i="1"/>
  <c r="DM365" i="1"/>
  <c r="DN365" i="1"/>
  <c r="DO365" i="1"/>
  <c r="DP365" i="1"/>
  <c r="DQ365" i="1"/>
  <c r="DR365" i="1"/>
  <c r="DS365" i="1"/>
  <c r="DT365" i="1"/>
  <c r="DU365" i="1"/>
  <c r="DV365" i="1"/>
  <c r="DW365" i="1"/>
  <c r="DX365" i="1"/>
  <c r="DY365" i="1"/>
  <c r="DZ365" i="1"/>
  <c r="EA365" i="1"/>
  <c r="EB365" i="1"/>
  <c r="EC365" i="1"/>
  <c r="ED365" i="1"/>
  <c r="EE365" i="1"/>
  <c r="EF365" i="1"/>
  <c r="CH366" i="1"/>
  <c r="CI366" i="1"/>
  <c r="CJ366" i="1"/>
  <c r="CK366" i="1"/>
  <c r="CG366" i="1" s="1"/>
  <c r="CL366" i="1"/>
  <c r="CM366" i="1"/>
  <c r="CN366" i="1"/>
  <c r="CO366" i="1"/>
  <c r="CP366" i="1"/>
  <c r="CQ366" i="1"/>
  <c r="CR366" i="1"/>
  <c r="CS366" i="1"/>
  <c r="CT366" i="1"/>
  <c r="CU366" i="1"/>
  <c r="CV366" i="1"/>
  <c r="CW366" i="1"/>
  <c r="CX366" i="1"/>
  <c r="CY366" i="1"/>
  <c r="CZ366" i="1"/>
  <c r="DA366" i="1"/>
  <c r="DB366" i="1"/>
  <c r="DC366" i="1"/>
  <c r="DD366" i="1"/>
  <c r="DE366" i="1"/>
  <c r="DF366" i="1"/>
  <c r="DG366" i="1"/>
  <c r="DH366" i="1"/>
  <c r="DI366" i="1"/>
  <c r="DJ366" i="1"/>
  <c r="DK366" i="1"/>
  <c r="DL366" i="1"/>
  <c r="DM366" i="1"/>
  <c r="DN366" i="1"/>
  <c r="DO366" i="1"/>
  <c r="DP366" i="1"/>
  <c r="DQ366" i="1"/>
  <c r="DR366" i="1"/>
  <c r="DS366" i="1"/>
  <c r="DT366" i="1"/>
  <c r="DU366" i="1"/>
  <c r="DV366" i="1"/>
  <c r="DW366" i="1"/>
  <c r="DX366" i="1"/>
  <c r="DY366" i="1"/>
  <c r="DZ366" i="1"/>
  <c r="EA366" i="1"/>
  <c r="EB366" i="1"/>
  <c r="EC366" i="1"/>
  <c r="ED366" i="1"/>
  <c r="EE366" i="1"/>
  <c r="EF366" i="1"/>
  <c r="CH367" i="1"/>
  <c r="CI367" i="1"/>
  <c r="CJ367" i="1"/>
  <c r="CK367" i="1"/>
  <c r="CG367" i="1" s="1"/>
  <c r="CL367" i="1"/>
  <c r="CM367" i="1"/>
  <c r="CN367" i="1"/>
  <c r="CO367" i="1"/>
  <c r="CP367" i="1"/>
  <c r="CQ367" i="1"/>
  <c r="CR367" i="1"/>
  <c r="CS367" i="1"/>
  <c r="CT367" i="1"/>
  <c r="CU367" i="1"/>
  <c r="CV367" i="1"/>
  <c r="CW367" i="1"/>
  <c r="CX367" i="1"/>
  <c r="CY367" i="1"/>
  <c r="CZ367" i="1"/>
  <c r="DA367" i="1"/>
  <c r="DB367" i="1"/>
  <c r="DC367" i="1"/>
  <c r="DD367" i="1"/>
  <c r="DE367" i="1"/>
  <c r="DF367" i="1"/>
  <c r="DG367" i="1"/>
  <c r="DH367" i="1"/>
  <c r="DI367" i="1"/>
  <c r="DJ367" i="1"/>
  <c r="DK367" i="1"/>
  <c r="DL367" i="1"/>
  <c r="DM367" i="1"/>
  <c r="DN367" i="1"/>
  <c r="DO367" i="1"/>
  <c r="DP367" i="1"/>
  <c r="DQ367" i="1"/>
  <c r="DR367" i="1"/>
  <c r="DS367" i="1"/>
  <c r="DT367" i="1"/>
  <c r="DU367" i="1"/>
  <c r="DV367" i="1"/>
  <c r="DW367" i="1"/>
  <c r="DX367" i="1"/>
  <c r="DY367" i="1"/>
  <c r="DZ367" i="1"/>
  <c r="EA367" i="1"/>
  <c r="EB367" i="1"/>
  <c r="EC367" i="1"/>
  <c r="ED367" i="1"/>
  <c r="EE367" i="1"/>
  <c r="EF367" i="1"/>
  <c r="CH368" i="1"/>
  <c r="CI368" i="1"/>
  <c r="CJ368" i="1"/>
  <c r="CK368" i="1"/>
  <c r="CG368" i="1" s="1"/>
  <c r="CL368" i="1"/>
  <c r="CM368" i="1"/>
  <c r="CN368" i="1"/>
  <c r="CO368" i="1"/>
  <c r="CP368" i="1"/>
  <c r="CQ368" i="1"/>
  <c r="CR368" i="1"/>
  <c r="CS368" i="1"/>
  <c r="CT368" i="1"/>
  <c r="CU368" i="1"/>
  <c r="CV368" i="1"/>
  <c r="CW368" i="1"/>
  <c r="CX368" i="1"/>
  <c r="CY368" i="1"/>
  <c r="CZ368" i="1"/>
  <c r="DA368" i="1"/>
  <c r="DB368" i="1"/>
  <c r="DC368" i="1"/>
  <c r="DD368" i="1"/>
  <c r="DE368" i="1"/>
  <c r="DF368" i="1"/>
  <c r="DG368" i="1"/>
  <c r="DH368" i="1"/>
  <c r="DI368" i="1"/>
  <c r="DJ368" i="1"/>
  <c r="DK368" i="1"/>
  <c r="DL368" i="1"/>
  <c r="DM368" i="1"/>
  <c r="DN368" i="1"/>
  <c r="DO368" i="1"/>
  <c r="DP368" i="1"/>
  <c r="DQ368" i="1"/>
  <c r="DR368" i="1"/>
  <c r="DS368" i="1"/>
  <c r="DT368" i="1"/>
  <c r="DU368" i="1"/>
  <c r="DV368" i="1"/>
  <c r="DW368" i="1"/>
  <c r="DX368" i="1"/>
  <c r="DY368" i="1"/>
  <c r="DZ368" i="1"/>
  <c r="EA368" i="1"/>
  <c r="EB368" i="1"/>
  <c r="EC368" i="1"/>
  <c r="ED368" i="1"/>
  <c r="EE368" i="1"/>
  <c r="EF368" i="1"/>
  <c r="CH369" i="1"/>
  <c r="CI369" i="1"/>
  <c r="CJ369" i="1"/>
  <c r="CK369" i="1"/>
  <c r="CG369" i="1" s="1"/>
  <c r="CL369" i="1"/>
  <c r="CM369" i="1"/>
  <c r="CN369" i="1"/>
  <c r="CO369" i="1"/>
  <c r="CP369" i="1"/>
  <c r="CQ369" i="1"/>
  <c r="CR369" i="1"/>
  <c r="CS369" i="1"/>
  <c r="CT369" i="1"/>
  <c r="CU369" i="1"/>
  <c r="CV369" i="1"/>
  <c r="CW369" i="1"/>
  <c r="CX369" i="1"/>
  <c r="CY369" i="1"/>
  <c r="CZ369" i="1"/>
  <c r="DA369" i="1"/>
  <c r="DB369" i="1"/>
  <c r="DC369" i="1"/>
  <c r="DD369" i="1"/>
  <c r="DE369" i="1"/>
  <c r="DF369" i="1"/>
  <c r="DG369" i="1"/>
  <c r="DH369" i="1"/>
  <c r="DI369" i="1"/>
  <c r="DJ369" i="1"/>
  <c r="DK369" i="1"/>
  <c r="DL369" i="1"/>
  <c r="DM369" i="1"/>
  <c r="DN369" i="1"/>
  <c r="DO369" i="1"/>
  <c r="DP369" i="1"/>
  <c r="DQ369" i="1"/>
  <c r="DR369" i="1"/>
  <c r="DS369" i="1"/>
  <c r="DT369" i="1"/>
  <c r="DU369" i="1"/>
  <c r="DV369" i="1"/>
  <c r="DW369" i="1"/>
  <c r="DX369" i="1"/>
  <c r="DY369" i="1"/>
  <c r="DZ369" i="1"/>
  <c r="EA369" i="1"/>
  <c r="EB369" i="1"/>
  <c r="EC369" i="1"/>
  <c r="ED369" i="1"/>
  <c r="EE369" i="1"/>
  <c r="EF369" i="1"/>
  <c r="CH370" i="1"/>
  <c r="CI370" i="1"/>
  <c r="CJ370" i="1"/>
  <c r="CK370" i="1"/>
  <c r="CG370" i="1" s="1"/>
  <c r="CL370" i="1"/>
  <c r="CM370" i="1"/>
  <c r="CN370" i="1"/>
  <c r="CO370" i="1"/>
  <c r="CP370" i="1"/>
  <c r="CQ370" i="1"/>
  <c r="CR370" i="1"/>
  <c r="CS370" i="1"/>
  <c r="CT370" i="1"/>
  <c r="CU370" i="1"/>
  <c r="CV370" i="1"/>
  <c r="CW370" i="1"/>
  <c r="CX370" i="1"/>
  <c r="CY370" i="1"/>
  <c r="CZ370" i="1"/>
  <c r="DA370" i="1"/>
  <c r="DB370" i="1"/>
  <c r="DC370" i="1"/>
  <c r="DD370" i="1"/>
  <c r="DE370" i="1"/>
  <c r="DF370" i="1"/>
  <c r="DG370" i="1"/>
  <c r="DH370" i="1"/>
  <c r="DI370" i="1"/>
  <c r="DJ370" i="1"/>
  <c r="DK370" i="1"/>
  <c r="DL370" i="1"/>
  <c r="DM370" i="1"/>
  <c r="DN370" i="1"/>
  <c r="DO370" i="1"/>
  <c r="DP370" i="1"/>
  <c r="DQ370" i="1"/>
  <c r="DR370" i="1"/>
  <c r="DS370" i="1"/>
  <c r="DT370" i="1"/>
  <c r="DU370" i="1"/>
  <c r="DV370" i="1"/>
  <c r="DW370" i="1"/>
  <c r="DX370" i="1"/>
  <c r="DY370" i="1"/>
  <c r="DZ370" i="1"/>
  <c r="EA370" i="1"/>
  <c r="EB370" i="1"/>
  <c r="EC370" i="1"/>
  <c r="ED370" i="1"/>
  <c r="EE370" i="1"/>
  <c r="EF370" i="1"/>
  <c r="CH371" i="1"/>
  <c r="CI371" i="1"/>
  <c r="CJ371" i="1"/>
  <c r="CK371" i="1"/>
  <c r="CG371" i="1" s="1"/>
  <c r="CL371" i="1"/>
  <c r="CM371" i="1"/>
  <c r="CN371" i="1"/>
  <c r="CO371" i="1"/>
  <c r="CP371" i="1"/>
  <c r="CQ371" i="1"/>
  <c r="CR371" i="1"/>
  <c r="CS371" i="1"/>
  <c r="CT371" i="1"/>
  <c r="CU371" i="1"/>
  <c r="CV371" i="1"/>
  <c r="CW371" i="1"/>
  <c r="CX371" i="1"/>
  <c r="CY371" i="1"/>
  <c r="CZ371" i="1"/>
  <c r="DA371" i="1"/>
  <c r="DB371" i="1"/>
  <c r="DC371" i="1"/>
  <c r="DD371" i="1"/>
  <c r="DE371" i="1"/>
  <c r="DF371" i="1"/>
  <c r="DG371" i="1"/>
  <c r="DH371" i="1"/>
  <c r="DI371" i="1"/>
  <c r="DJ371" i="1"/>
  <c r="DK371" i="1"/>
  <c r="DL371" i="1"/>
  <c r="DM371" i="1"/>
  <c r="DN371" i="1"/>
  <c r="DO371" i="1"/>
  <c r="DP371" i="1"/>
  <c r="DQ371" i="1"/>
  <c r="DR371" i="1"/>
  <c r="DS371" i="1"/>
  <c r="DT371" i="1"/>
  <c r="DU371" i="1"/>
  <c r="DV371" i="1"/>
  <c r="DW371" i="1"/>
  <c r="DX371" i="1"/>
  <c r="DY371" i="1"/>
  <c r="DZ371" i="1"/>
  <c r="EA371" i="1"/>
  <c r="EB371" i="1"/>
  <c r="EC371" i="1"/>
  <c r="ED371" i="1"/>
  <c r="EE371" i="1"/>
  <c r="EF371" i="1"/>
  <c r="CH372" i="1"/>
  <c r="CI372" i="1"/>
  <c r="CJ372" i="1"/>
  <c r="CK372" i="1"/>
  <c r="CG372" i="1" s="1"/>
  <c r="CL372" i="1"/>
  <c r="CM372" i="1"/>
  <c r="CN372" i="1"/>
  <c r="CO372" i="1"/>
  <c r="CP372" i="1"/>
  <c r="CQ372" i="1"/>
  <c r="CR372" i="1"/>
  <c r="CS372" i="1"/>
  <c r="CT372" i="1"/>
  <c r="CU372" i="1"/>
  <c r="CV372" i="1"/>
  <c r="CW372" i="1"/>
  <c r="CX372" i="1"/>
  <c r="CY372" i="1"/>
  <c r="CZ372" i="1"/>
  <c r="DA372" i="1"/>
  <c r="DB372" i="1"/>
  <c r="DC372" i="1"/>
  <c r="DD372" i="1"/>
  <c r="DE372" i="1"/>
  <c r="DF372" i="1"/>
  <c r="DG372" i="1"/>
  <c r="DH372" i="1"/>
  <c r="DI372" i="1"/>
  <c r="DJ372" i="1"/>
  <c r="DK372" i="1"/>
  <c r="DL372" i="1"/>
  <c r="DM372" i="1"/>
  <c r="DN372" i="1"/>
  <c r="DO372" i="1"/>
  <c r="DP372" i="1"/>
  <c r="DQ372" i="1"/>
  <c r="DR372" i="1"/>
  <c r="DS372" i="1"/>
  <c r="DT372" i="1"/>
  <c r="DU372" i="1"/>
  <c r="DV372" i="1"/>
  <c r="DW372" i="1"/>
  <c r="DX372" i="1"/>
  <c r="DY372" i="1"/>
  <c r="DZ372" i="1"/>
  <c r="EA372" i="1"/>
  <c r="EB372" i="1"/>
  <c r="EC372" i="1"/>
  <c r="ED372" i="1"/>
  <c r="EE372" i="1"/>
  <c r="EF372" i="1"/>
  <c r="CH373" i="1"/>
  <c r="CI373" i="1"/>
  <c r="CJ373" i="1"/>
  <c r="CK373" i="1"/>
  <c r="CG373" i="1" s="1"/>
  <c r="CL373" i="1"/>
  <c r="CM373" i="1"/>
  <c r="CN373" i="1"/>
  <c r="CO373" i="1"/>
  <c r="CP373" i="1"/>
  <c r="CQ373" i="1"/>
  <c r="CR373" i="1"/>
  <c r="CS373" i="1"/>
  <c r="CT373" i="1"/>
  <c r="CU373" i="1"/>
  <c r="CV373" i="1"/>
  <c r="CW373" i="1"/>
  <c r="CX373" i="1"/>
  <c r="CY373" i="1"/>
  <c r="CZ373" i="1"/>
  <c r="DA373" i="1"/>
  <c r="DB373" i="1"/>
  <c r="DC373" i="1"/>
  <c r="DD373" i="1"/>
  <c r="DE373" i="1"/>
  <c r="DF373" i="1"/>
  <c r="DG373" i="1"/>
  <c r="DH373" i="1"/>
  <c r="DI373" i="1"/>
  <c r="DJ373" i="1"/>
  <c r="DK373" i="1"/>
  <c r="DL373" i="1"/>
  <c r="DM373" i="1"/>
  <c r="DN373" i="1"/>
  <c r="DO373" i="1"/>
  <c r="DP373" i="1"/>
  <c r="DQ373" i="1"/>
  <c r="DR373" i="1"/>
  <c r="DS373" i="1"/>
  <c r="DT373" i="1"/>
  <c r="DU373" i="1"/>
  <c r="DV373" i="1"/>
  <c r="DW373" i="1"/>
  <c r="DX373" i="1"/>
  <c r="DY373" i="1"/>
  <c r="DZ373" i="1"/>
  <c r="EA373" i="1"/>
  <c r="EB373" i="1"/>
  <c r="EC373" i="1"/>
  <c r="ED373" i="1"/>
  <c r="EE373" i="1"/>
  <c r="EF373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 s="1"/>
  <c r="CG245" i="1" l="1"/>
  <c r="CG91" i="1"/>
  <c r="CG92" i="1"/>
  <c r="CG88" i="1"/>
  <c r="CG84" i="1"/>
  <c r="CG80" i="1"/>
  <c r="CG76" i="1"/>
  <c r="CG72" i="1"/>
  <c r="CG68" i="1"/>
  <c r="CG64" i="1"/>
  <c r="CG60" i="1"/>
  <c r="CG56" i="1"/>
  <c r="CG52" i="1"/>
  <c r="CG48" i="1"/>
  <c r="CG44" i="1"/>
  <c r="CG40" i="1"/>
  <c r="CG36" i="1"/>
  <c r="CG32" i="1"/>
  <c r="CG28" i="1"/>
  <c r="CG24" i="1"/>
  <c r="CG20" i="1"/>
  <c r="CG16" i="1"/>
  <c r="CG12" i="1"/>
  <c r="CG93" i="1"/>
  <c r="CG89" i="1"/>
  <c r="CG85" i="1"/>
  <c r="CG81" i="1"/>
  <c r="CG77" i="1"/>
  <c r="CG73" i="1"/>
  <c r="CG69" i="1"/>
  <c r="CG65" i="1"/>
  <c r="CG61" i="1"/>
  <c r="CG57" i="1"/>
  <c r="CG53" i="1"/>
  <c r="CG49" i="1"/>
  <c r="CG45" i="1"/>
  <c r="CG41" i="1"/>
  <c r="CG37" i="1"/>
  <c r="CG33" i="1"/>
  <c r="CG29" i="1"/>
  <c r="CG25" i="1"/>
  <c r="CG21" i="1"/>
  <c r="CG17" i="1"/>
  <c r="CG13" i="1"/>
  <c r="CG9" i="1"/>
</calcChain>
</file>

<file path=xl/sharedStrings.xml><?xml version="1.0" encoding="utf-8"?>
<sst xmlns="http://schemas.openxmlformats.org/spreadsheetml/2006/main" count="1138" uniqueCount="407">
  <si>
    <t>Sample File</t>
  </si>
  <si>
    <t>C:\Users\NGML\Documents\APS\2021-08-02a.A21</t>
  </si>
  <si>
    <t>Sample Time</t>
  </si>
  <si>
    <t>Density</t>
  </si>
  <si>
    <t>Stokes Correction</t>
  </si>
  <si>
    <t>off</t>
  </si>
  <si>
    <t>Lower Channel Bound</t>
  </si>
  <si>
    <t>Upper Channel Bound</t>
  </si>
  <si>
    <t>Sample #</t>
  </si>
  <si>
    <t>Date</t>
  </si>
  <si>
    <t>Start Time</t>
  </si>
  <si>
    <t>Aerodynamic Diameter</t>
  </si>
  <si>
    <t>&lt;0.523</t>
  </si>
  <si>
    <t>Event 1</t>
  </si>
  <si>
    <t>Event 3</t>
  </si>
  <si>
    <t>Event 4</t>
  </si>
  <si>
    <t>Dead Time</t>
  </si>
  <si>
    <t>Inlet Pressure</t>
  </si>
  <si>
    <t>Total Flow</t>
  </si>
  <si>
    <t>Sheath Flow</t>
  </si>
  <si>
    <t>Analog Input Voltage 0</t>
  </si>
  <si>
    <t>Analog Input Voltage 1</t>
  </si>
  <si>
    <t>Digital Input Level 0</t>
  </si>
  <si>
    <t>Digital Input Level 1</t>
  </si>
  <si>
    <t>Digital Input Level 2</t>
  </si>
  <si>
    <t>Laser Power</t>
  </si>
  <si>
    <t>Laser Current</t>
  </si>
  <si>
    <t>Sheath Pump Voltage</t>
  </si>
  <si>
    <t>Total Pump Voltage</t>
  </si>
  <si>
    <t>Box Temperature</t>
  </si>
  <si>
    <t>Avalanch Photo Diode Temperature</t>
  </si>
  <si>
    <t>Avalanch Photo Diode Voltage</t>
  </si>
  <si>
    <t>Status Flags</t>
  </si>
  <si>
    <t>Median(ｵm)</t>
  </si>
  <si>
    <t>Mean(ｵm)</t>
  </si>
  <si>
    <t>Geo. Mean(ｵm)</t>
  </si>
  <si>
    <t>Mode(ｵm)</t>
  </si>
  <si>
    <t>Geo. Std. Dev.</t>
  </si>
  <si>
    <t>Total Conc.</t>
  </si>
  <si>
    <t>dN/dlogDp</t>
  </si>
  <si>
    <t>0000 0000 0000 0000</t>
  </si>
  <si>
    <t>175.94(#/cmｳ)</t>
  </si>
  <si>
    <t>179.909(#/cmｳ)</t>
  </si>
  <si>
    <t>176.987(#/cmｳ)</t>
  </si>
  <si>
    <t>178.907(#/cmｳ)</t>
  </si>
  <si>
    <t>179.513(#/cmｳ)</t>
  </si>
  <si>
    <t>179.702(#/cmｳ)</t>
  </si>
  <si>
    <t>178.997(#/cmｳ)</t>
  </si>
  <si>
    <t>177.536(#/cmｳ)</t>
  </si>
  <si>
    <t>179.171(#/cmｳ)</t>
  </si>
  <si>
    <t>175.448(#/cmｳ)</t>
  </si>
  <si>
    <t>175.775(#/cmｳ)</t>
  </si>
  <si>
    <t>174.165(#/cmｳ)</t>
  </si>
  <si>
    <t>173.04(#/cmｳ)</t>
  </si>
  <si>
    <t>172.803(#/cmｳ)</t>
  </si>
  <si>
    <t>172.458(#/cmｳ)</t>
  </si>
  <si>
    <t>170.169(#/cmｳ)</t>
  </si>
  <si>
    <t>171.546(#/cmｳ)</t>
  </si>
  <si>
    <t>170.994(#/cmｳ)</t>
  </si>
  <si>
    <t>171.24(#/cmｳ)</t>
  </si>
  <si>
    <t>171.174(#/cmｳ)</t>
  </si>
  <si>
    <t>169.803(#/cmｳ)</t>
  </si>
  <si>
    <t>169.374(#/cmｳ)</t>
  </si>
  <si>
    <t>169.314(#/cmｳ)</t>
  </si>
  <si>
    <t>168.096(#/cmｳ)</t>
  </si>
  <si>
    <t>169.428(#/cmｳ)</t>
  </si>
  <si>
    <t>167.853(#/cmｳ)</t>
  </si>
  <si>
    <t>167.358(#/cmｳ)</t>
  </si>
  <si>
    <t>168.765(#/cmｳ)</t>
  </si>
  <si>
    <t>169.464(#/cmｳ)</t>
  </si>
  <si>
    <t>167.781(#/cmｳ)</t>
  </si>
  <si>
    <t>164.535(#/cmｳ)</t>
  </si>
  <si>
    <t>168.18(#/cmｳ)</t>
  </si>
  <si>
    <t>168.267(#/cmｳ)</t>
  </si>
  <si>
    <t>167.967(#/cmｳ)</t>
  </si>
  <si>
    <t>175.22(#/cmｳ)</t>
  </si>
  <si>
    <t>201.929(#/cmｳ)</t>
  </si>
  <si>
    <t>231.1(#/cmｳ)</t>
  </si>
  <si>
    <t>205.334(#/cmｳ)</t>
  </si>
  <si>
    <t>179.399(#/cmｳ)</t>
  </si>
  <si>
    <t>169.995(#/cmｳ)</t>
  </si>
  <si>
    <t>168.639(#/cmｳ)</t>
  </si>
  <si>
    <t>165.693(#/cmｳ)</t>
  </si>
  <si>
    <t>166.809(#/cmｳ)</t>
  </si>
  <si>
    <t>164.604(#/cmｳ)</t>
  </si>
  <si>
    <t>164.34(#/cmｳ)</t>
  </si>
  <si>
    <t>166.836(#/cmｳ)</t>
  </si>
  <si>
    <t>165.276(#/cmｳ)</t>
  </si>
  <si>
    <t>164.166(#/cmｳ)</t>
  </si>
  <si>
    <t>165.96(#/cmｳ)</t>
  </si>
  <si>
    <t>163.461(#/cmｳ)</t>
  </si>
  <si>
    <t>164.265(#/cmｳ)</t>
  </si>
  <si>
    <t>163.128(#/cmｳ)</t>
  </si>
  <si>
    <t>163.359(#/cmｳ)</t>
  </si>
  <si>
    <t>164.697(#/cmｳ)</t>
  </si>
  <si>
    <t>163.17(#/cmｳ)</t>
  </si>
  <si>
    <t>163.542(#/cmｳ)</t>
  </si>
  <si>
    <t>162.912(#/cmｳ)</t>
  </si>
  <si>
    <t>166.275(#/cmｳ)</t>
  </si>
  <si>
    <t>162.063(#/cmｳ)</t>
  </si>
  <si>
    <t>162.072(#/cmｳ)</t>
  </si>
  <si>
    <t>160.989(#/cmｳ)</t>
  </si>
  <si>
    <t>160.674(#/cmｳ)</t>
  </si>
  <si>
    <t>161.379(#/cmｳ)</t>
  </si>
  <si>
    <t>160.245(#/cmｳ)</t>
  </si>
  <si>
    <t>160.806(#/cmｳ)</t>
  </si>
  <si>
    <t>161.529(#/cmｳ)</t>
  </si>
  <si>
    <t>160.776(#/cmｳ)</t>
  </si>
  <si>
    <t>160.359(#/cmｳ)</t>
  </si>
  <si>
    <t>158.949(#/cmｳ)</t>
  </si>
  <si>
    <t>160.92(#/cmｳ)</t>
  </si>
  <si>
    <t>162.363(#/cmｳ)</t>
  </si>
  <si>
    <t>160.512(#/cmｳ)</t>
  </si>
  <si>
    <t>160.794(#/cmｳ)</t>
  </si>
  <si>
    <t>160.95(#/cmｳ)</t>
  </si>
  <si>
    <t>159.681(#/cmｳ)</t>
  </si>
  <si>
    <t>159.834(#/cmｳ)</t>
  </si>
  <si>
    <t>161.391(#/cmｳ)</t>
  </si>
  <si>
    <t>158.298(#/cmｳ)</t>
  </si>
  <si>
    <t>158.259(#/cmｳ)</t>
  </si>
  <si>
    <t>159.135(#/cmｳ)</t>
  </si>
  <si>
    <t>159.687(#/cmｳ)</t>
  </si>
  <si>
    <t>160.299(#/cmｳ)</t>
  </si>
  <si>
    <t>159.591(#/cmｳ)</t>
  </si>
  <si>
    <t>158.652(#/cmｳ)</t>
  </si>
  <si>
    <t>164.091(#/cmｳ)</t>
  </si>
  <si>
    <t>161.616(#/cmｳ)</t>
  </si>
  <si>
    <t>161.25(#/cmｳ)</t>
  </si>
  <si>
    <t>164.01(#/cmｳ)</t>
  </si>
  <si>
    <t>162.87(#/cmｳ)</t>
  </si>
  <si>
    <t>164.178(#/cmｳ)</t>
  </si>
  <si>
    <t>161.667(#/cmｳ)</t>
  </si>
  <si>
    <t>163.683(#/cmｳ)</t>
  </si>
  <si>
    <t>164.097(#/cmｳ)</t>
  </si>
  <si>
    <t>164.961(#/cmｳ)</t>
  </si>
  <si>
    <t>169.182(#/cmｳ)</t>
  </si>
  <si>
    <t>167.403(#/cmｳ)</t>
  </si>
  <si>
    <t>166.539(#/cmｳ)</t>
  </si>
  <si>
    <t>164.499(#/cmｳ)</t>
  </si>
  <si>
    <t>164.514(#/cmｳ)</t>
  </si>
  <si>
    <t>165.675(#/cmｳ)</t>
  </si>
  <si>
    <t>167.964(#/cmｳ)</t>
  </si>
  <si>
    <t>166.764(#/cmｳ)</t>
  </si>
  <si>
    <t>166.791(#/cmｳ)</t>
  </si>
  <si>
    <t>166.947(#/cmｳ)</t>
  </si>
  <si>
    <t>167.43(#/cmｳ)</t>
  </si>
  <si>
    <t>169.005(#/cmｳ)</t>
  </si>
  <si>
    <t>166.578(#/cmｳ)</t>
  </si>
  <si>
    <t>167.823(#/cmｳ)</t>
  </si>
  <si>
    <t>165.147(#/cmｳ)</t>
  </si>
  <si>
    <t>166.896(#/cmｳ)</t>
  </si>
  <si>
    <t>164.43(#/cmｳ)</t>
  </si>
  <si>
    <t>166.65(#/cmｳ)</t>
  </si>
  <si>
    <t>176.018(#/cmｳ)</t>
  </si>
  <si>
    <t>178.982(#/cmｳ)</t>
  </si>
  <si>
    <t>167.538(#/cmｳ)</t>
  </si>
  <si>
    <t>169.89(#/cmｳ)</t>
  </si>
  <si>
    <t>168.396(#/cmｳ)</t>
  </si>
  <si>
    <t>164.997(#/cmｳ)</t>
  </si>
  <si>
    <t>164.187(#/cmｳ)</t>
  </si>
  <si>
    <t>163.668(#/cmｳ)</t>
  </si>
  <si>
    <t>164.592(#/cmｳ)</t>
  </si>
  <si>
    <t>164.769(#/cmｳ)</t>
  </si>
  <si>
    <t>164.031(#/cmｳ)</t>
  </si>
  <si>
    <t>163.734(#/cmｳ)</t>
  </si>
  <si>
    <t>165.78(#/cmｳ)</t>
  </si>
  <si>
    <t>164.328(#/cmｳ)</t>
  </si>
  <si>
    <t>163.797(#/cmｳ)</t>
  </si>
  <si>
    <t>162.147(#/cmｳ)</t>
  </si>
  <si>
    <t>161.289(#/cmｳ)</t>
  </si>
  <si>
    <t>162.258(#/cmｳ)</t>
  </si>
  <si>
    <t>162.105(#/cmｳ)</t>
  </si>
  <si>
    <t>161.217(#/cmｳ)</t>
  </si>
  <si>
    <t>163.173(#/cmｳ)</t>
  </si>
  <si>
    <t>164.103(#/cmｳ)</t>
  </si>
  <si>
    <t>162.171(#/cmｳ)</t>
  </si>
  <si>
    <t>163.416(#/cmｳ)</t>
  </si>
  <si>
    <t>162.951(#/cmｳ)</t>
  </si>
  <si>
    <t>162.054(#/cmｳ)</t>
  </si>
  <si>
    <t>162.849(#/cmｳ)</t>
  </si>
  <si>
    <t>162.015(#/cmｳ)</t>
  </si>
  <si>
    <t>162.909(#/cmｳ)</t>
  </si>
  <si>
    <t>162.153(#/cmｳ)</t>
  </si>
  <si>
    <t>162.516(#/cmｳ)</t>
  </si>
  <si>
    <t>162.348(#/cmｳ)</t>
  </si>
  <si>
    <t>163.476(#/cmｳ)</t>
  </si>
  <si>
    <t>161.193(#/cmｳ)</t>
  </si>
  <si>
    <t>163.422(#/cmｳ)</t>
  </si>
  <si>
    <t>162.285(#/cmｳ)</t>
  </si>
  <si>
    <t>161.745(#/cmｳ)</t>
  </si>
  <si>
    <t>162.468(#/cmｳ)</t>
  </si>
  <si>
    <t>161.997(#/cmｳ)</t>
  </si>
  <si>
    <t>160.536(#/cmｳ)</t>
  </si>
  <si>
    <t>160.782(#/cmｳ)</t>
  </si>
  <si>
    <t>163.041(#/cmｳ)</t>
  </si>
  <si>
    <t>160.515(#/cmｳ)</t>
  </si>
  <si>
    <t>161.427(#/cmｳ)</t>
  </si>
  <si>
    <t>160.8(#/cmｳ)</t>
  </si>
  <si>
    <t>161.844(#/cmｳ)</t>
  </si>
  <si>
    <t>159.993(#/cmｳ)</t>
  </si>
  <si>
    <t>159.939(#/cmｳ)</t>
  </si>
  <si>
    <t>160.875(#/cmｳ)</t>
  </si>
  <si>
    <t>158.58(#/cmｳ)</t>
  </si>
  <si>
    <t>158.97(#/cmｳ)</t>
  </si>
  <si>
    <t>158.61(#/cmｳ)</t>
  </si>
  <si>
    <t>159.099(#/cmｳ)</t>
  </si>
  <si>
    <t>158.604(#/cmｳ)</t>
  </si>
  <si>
    <t>158.04(#/cmｳ)</t>
  </si>
  <si>
    <t>157.251(#/cmｳ)</t>
  </si>
  <si>
    <t>156.738(#/cmｳ)</t>
  </si>
  <si>
    <t>158.817(#/cmｳ)</t>
  </si>
  <si>
    <t>158.541(#/cmｳ)</t>
  </si>
  <si>
    <t>161.655(#/cmｳ)</t>
  </si>
  <si>
    <t>187.571(#/cmｳ)</t>
  </si>
  <si>
    <t>0000 0000 0000 1000</t>
  </si>
  <si>
    <t>4459.94(#/cmｳ)</t>
  </si>
  <si>
    <t>0000 0000 0001 1000</t>
  </si>
  <si>
    <t>6336.54(#/cmｳ)</t>
  </si>
  <si>
    <t>5210.29(#/cmｳ)</t>
  </si>
  <si>
    <t>4874.62(#/cmｳ)</t>
  </si>
  <si>
    <t>4519.48(#/cmｳ)</t>
  </si>
  <si>
    <t>4310.04(#/cmｳ)</t>
  </si>
  <si>
    <t>4193.31(#/cmｳ)</t>
  </si>
  <si>
    <t>4116.69(#/cmｳ)</t>
  </si>
  <si>
    <t>4069.13(#/cmｳ)</t>
  </si>
  <si>
    <t>4028.21(#/cmｳ)</t>
  </si>
  <si>
    <t>4010.88(#/cmｳ)</t>
  </si>
  <si>
    <t>3993.68(#/cmｳ)</t>
  </si>
  <si>
    <t>3978.24(#/cmｳ)</t>
  </si>
  <si>
    <t>3974.79(#/cmｳ)</t>
  </si>
  <si>
    <t>3973.8(#/cmｳ)</t>
  </si>
  <si>
    <t>3961.74(#/cmｳ)</t>
  </si>
  <si>
    <t>3969.88(#/cmｳ)</t>
  </si>
  <si>
    <t>3963.25(#/cmｳ)</t>
  </si>
  <si>
    <t>3959.05(#/cmｳ)</t>
  </si>
  <si>
    <t>3952.63(#/cmｳ)</t>
  </si>
  <si>
    <t>3953.76(#/cmｳ)</t>
  </si>
  <si>
    <t>3954.54(#/cmｳ)</t>
  </si>
  <si>
    <t>3949.2(#/cmｳ)</t>
  </si>
  <si>
    <t>3938.95(#/cmｳ)</t>
  </si>
  <si>
    <t>3943.69(#/cmｳ)</t>
  </si>
  <si>
    <t>3940.49(#/cmｳ)</t>
  </si>
  <si>
    <t>3949.33(#/cmｳ)</t>
  </si>
  <si>
    <t>3938.17(#/cmｳ)</t>
  </si>
  <si>
    <t>3946.46(#/cmｳ)</t>
  </si>
  <si>
    <t>3939.19(#/cmｳ)</t>
  </si>
  <si>
    <t>3940.75(#/cmｳ)</t>
  </si>
  <si>
    <t>3944.86(#/cmｳ)</t>
  </si>
  <si>
    <t>3947.7(#/cmｳ)</t>
  </si>
  <si>
    <t>3950.58(#/cmｳ)</t>
  </si>
  <si>
    <t>3948.62(#/cmｳ)</t>
  </si>
  <si>
    <t>3942.6(#/cmｳ)</t>
  </si>
  <si>
    <t>3943.33(#/cmｳ)</t>
  </si>
  <si>
    <t>3949.84(#/cmｳ)</t>
  </si>
  <si>
    <t>3952.27(#/cmｳ)</t>
  </si>
  <si>
    <t>3951.49(#/cmｳ)</t>
  </si>
  <si>
    <t>3958.05(#/cmｳ)</t>
  </si>
  <si>
    <t>3962.3(#/cmｳ)</t>
  </si>
  <si>
    <t>3962.34(#/cmｳ)</t>
  </si>
  <si>
    <t>3968.53(#/cmｳ)</t>
  </si>
  <si>
    <t>3976.12(#/cmｳ)</t>
  </si>
  <si>
    <t>3979.6(#/cmｳ)</t>
  </si>
  <si>
    <t>3985.35(#/cmｳ)</t>
  </si>
  <si>
    <t>3991.7(#/cmｳ)</t>
  </si>
  <si>
    <t>3988.59(#/cmｳ)</t>
  </si>
  <si>
    <t>3968.44(#/cmｳ)</t>
  </si>
  <si>
    <t>3971.13(#/cmｳ)</t>
  </si>
  <si>
    <t>3970.34(#/cmｳ)</t>
  </si>
  <si>
    <t>3979.3(#/cmｳ)</t>
  </si>
  <si>
    <t>3983.13(#/cmｳ)</t>
  </si>
  <si>
    <t>3988.27(#/cmｳ)</t>
  </si>
  <si>
    <t>4000.6(#/cmｳ)</t>
  </si>
  <si>
    <t>4003.05(#/cmｳ)</t>
  </si>
  <si>
    <t>4008.41(#/cmｳ)</t>
  </si>
  <si>
    <t>4012.87(#/cmｳ)</t>
  </si>
  <si>
    <t>4024.66(#/cmｳ)</t>
  </si>
  <si>
    <t>4028.98(#/cmｳ)</t>
  </si>
  <si>
    <t>4038.97(#/cmｳ)</t>
  </si>
  <si>
    <t>4045.5(#/cmｳ)</t>
  </si>
  <si>
    <t>4040.83(#/cmｳ)</t>
  </si>
  <si>
    <t>4039.34(#/cmｳ)</t>
  </si>
  <si>
    <t>4044.38(#/cmｳ)</t>
  </si>
  <si>
    <t>4033.55(#/cmｳ)</t>
  </si>
  <si>
    <t>4015.29(#/cmｳ)</t>
  </si>
  <si>
    <t>4024.13(#/cmｳ)</t>
  </si>
  <si>
    <t>4030.57(#/cmｳ)</t>
  </si>
  <si>
    <t>4038.89(#/cmｳ)</t>
  </si>
  <si>
    <t>4040.34(#/cmｳ)</t>
  </si>
  <si>
    <t>4039.79(#/cmｳ)</t>
  </si>
  <si>
    <t>4044.16(#/cmｳ)</t>
  </si>
  <si>
    <t>4051.76(#/cmｳ)</t>
  </si>
  <si>
    <t>4054.15(#/cmｳ)</t>
  </si>
  <si>
    <t>4048.77(#/cmｳ)</t>
  </si>
  <si>
    <t>4069.14(#/cmｳ)</t>
  </si>
  <si>
    <t>4071.01(#/cmｳ)</t>
  </si>
  <si>
    <t>4075.92(#/cmｳ)</t>
  </si>
  <si>
    <t>4079.64(#/cmｳ)</t>
  </si>
  <si>
    <t>4071.04(#/cmｳ)</t>
  </si>
  <si>
    <t>4070.65(#/cmｳ)</t>
  </si>
  <si>
    <t>4076.32(#/cmｳ)</t>
  </si>
  <si>
    <t>4059.84(#/cmｳ)</t>
  </si>
  <si>
    <t>4063.05(#/cmｳ)</t>
  </si>
  <si>
    <t>4064.86(#/cmｳ)</t>
  </si>
  <si>
    <t>4064.5(#/cmｳ)</t>
  </si>
  <si>
    <t>4064.55(#/cmｳ)</t>
  </si>
  <si>
    <t>4059.64(#/cmｳ)</t>
  </si>
  <si>
    <t>4055.66(#/cmｳ)</t>
  </si>
  <si>
    <t>4049.64(#/cmｳ)</t>
  </si>
  <si>
    <t>4064.92(#/cmｳ)</t>
  </si>
  <si>
    <t>4059.35(#/cmｳ)</t>
  </si>
  <si>
    <t>4056.25(#/cmｳ)</t>
  </si>
  <si>
    <t>4048.42(#/cmｳ)</t>
  </si>
  <si>
    <t>4057.41(#/cmｳ)</t>
  </si>
  <si>
    <t>4058.94(#/cmｳ)</t>
  </si>
  <si>
    <t>4036.32(#/cmｳ)</t>
  </si>
  <si>
    <t>3988.2(#/cmｳ)</t>
  </si>
  <si>
    <t>4022.71(#/cmｳ)</t>
  </si>
  <si>
    <t>4048.07(#/cmｳ)</t>
  </si>
  <si>
    <t>4098.93(#/cmｳ)</t>
  </si>
  <si>
    <t>4140.39(#/cmｳ)</t>
  </si>
  <si>
    <t>4218.79(#/cmｳ)</t>
  </si>
  <si>
    <t>4295.76(#/cmｳ)</t>
  </si>
  <si>
    <t>4417.26(#/cmｳ)</t>
  </si>
  <si>
    <t>4548.57(#/cmｳ)</t>
  </si>
  <si>
    <t>4703.68(#/cmｳ)</t>
  </si>
  <si>
    <t>4863.77(#/cmｳ)</t>
  </si>
  <si>
    <t>5047.3(#/cmｳ)</t>
  </si>
  <si>
    <t>5219.87(#/cmｳ)</t>
  </si>
  <si>
    <t>5430.17(#/cmｳ)</t>
  </si>
  <si>
    <t>5610.13(#/cmｳ)</t>
  </si>
  <si>
    <t>5811.54(#/cmｳ)</t>
  </si>
  <si>
    <t>5976.58(#/cmｳ)</t>
  </si>
  <si>
    <t>6116.41(#/cmｳ)</t>
  </si>
  <si>
    <t>6221(#/cmｳ)</t>
  </si>
  <si>
    <t>6290.54(#/cmｳ)</t>
  </si>
  <si>
    <t>6302.18(#/cmｳ)</t>
  </si>
  <si>
    <t>6254.62(#/cmｳ)</t>
  </si>
  <si>
    <t>6137.88(#/cmｳ)</t>
  </si>
  <si>
    <t>5943.19(#/cmｳ)</t>
  </si>
  <si>
    <t>5663.74(#/cmｳ)</t>
  </si>
  <si>
    <t>5314.43(#/cmｳ)</t>
  </si>
  <si>
    <t>4886.77(#/cmｳ)</t>
  </si>
  <si>
    <t>4346.16(#/cmｳ)</t>
  </si>
  <si>
    <t>3776.95(#/cmｳ)</t>
  </si>
  <si>
    <t>3225.15(#/cmｳ)</t>
  </si>
  <si>
    <t>2713.97(#/cmｳ)</t>
  </si>
  <si>
    <t>2298.5(#/cmｳ)</t>
  </si>
  <si>
    <t>2009.31(#/cmｳ)</t>
  </si>
  <si>
    <t>1730.59(#/cmｳ)</t>
  </si>
  <si>
    <t>1536.94(#/cmｳ)</t>
  </si>
  <si>
    <t>1447.14(#/cmｳ)</t>
  </si>
  <si>
    <t>1356.38(#/cmｳ)</t>
  </si>
  <si>
    <t>1327.38(#/cmｳ)</t>
  </si>
  <si>
    <t>1312.58(#/cmｳ)</t>
  </si>
  <si>
    <t>1211.01(#/cmｳ)</t>
  </si>
  <si>
    <t>1214.67(#/cmｳ)</t>
  </si>
  <si>
    <t>1207.63(#/cmｳ)</t>
  </si>
  <si>
    <t>1121.84(#/cmｳ)</t>
  </si>
  <si>
    <t>1141.93(#/cmｳ)</t>
  </si>
  <si>
    <t>1111.68(#/cmｳ)</t>
  </si>
  <si>
    <t>987.955(#/cmｳ)</t>
  </si>
  <si>
    <t>788.309(#/cmｳ)</t>
  </si>
  <si>
    <t>593.133(#/cmｳ)</t>
  </si>
  <si>
    <t>419.491(#/cmｳ)</t>
  </si>
  <si>
    <t>304.149(#/cmｳ)</t>
  </si>
  <si>
    <t>233.92(#/cmｳ)</t>
  </si>
  <si>
    <t>192.272(#/cmｳ)</t>
  </si>
  <si>
    <t>184.64(#/cmｳ)</t>
  </si>
  <si>
    <t>183.89(#/cmｳ)</t>
  </si>
  <si>
    <t>181.619(#/cmｳ)</t>
  </si>
  <si>
    <t>180.509(#/cmｳ)</t>
  </si>
  <si>
    <t>178.733(#/cmｳ)</t>
  </si>
  <si>
    <t>179.471(#/cmｳ)</t>
  </si>
  <si>
    <t>177.947(#/cmｳ)</t>
  </si>
  <si>
    <t>178.592(#/cmｳ)</t>
  </si>
  <si>
    <t>178.088(#/cmｳ)</t>
  </si>
  <si>
    <t>178.355(#/cmｳ)</t>
  </si>
  <si>
    <t>176.486(#/cmｳ)</t>
  </si>
  <si>
    <t>178.463(#/cmｳ)</t>
  </si>
  <si>
    <t>178.586(#/cmｳ)</t>
  </si>
  <si>
    <t>178.913(#/cmｳ)</t>
  </si>
  <si>
    <t>177.56(#/cmｳ)</t>
  </si>
  <si>
    <t>178.286(#/cmｳ)</t>
  </si>
  <si>
    <t>177.797(#/cmｳ)</t>
  </si>
  <si>
    <t>178.004(#/cmｳ)</t>
  </si>
  <si>
    <t>178.292(#/cmｳ)</t>
  </si>
  <si>
    <t>179.258(#/cmｳ)</t>
  </si>
  <si>
    <t>175.946(#/cmｳ)</t>
  </si>
  <si>
    <t>176.756(#/cmｳ)</t>
  </si>
  <si>
    <t>177.602(#/cmｳ)</t>
  </si>
  <si>
    <t>179.063(#/cmｳ)</t>
  </si>
  <si>
    <t>178.565(#/cmｳ)</t>
  </si>
  <si>
    <t>178.445(#/cmｳ)</t>
  </si>
  <si>
    <t>178.952(#/cmｳ)</t>
  </si>
  <si>
    <t>178.166(#/cmｳ)</t>
  </si>
  <si>
    <t>178.571(#/cmｳ)</t>
  </si>
  <si>
    <t>178.379(#/cmｳ)</t>
  </si>
  <si>
    <t>177.572(#/cmｳ)</t>
  </si>
  <si>
    <t>179.669(#/cmｳ)</t>
  </si>
  <si>
    <t>179.186(#/cmｳ)</t>
  </si>
  <si>
    <t>176.021(#/cmｳ)</t>
  </si>
  <si>
    <t>179.363(#/cmｳ)</t>
  </si>
  <si>
    <t>177.527(#/cmｳ)</t>
  </si>
  <si>
    <t>176.327(#/cmｳ)</t>
  </si>
  <si>
    <t>176.963(#/cmｳ)</t>
  </si>
  <si>
    <t>178.256(#/cmｳ)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</si>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</sst>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2021-08-02 APS Bleed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'2021-08-02a bleed'!$C$8:$C$373</c:f>
              <c:numCache>
                <c:formatCode>h:mm:ss</c:formatCode>
                <c:ptCount val="366"/>
                <c:pt idx="0">
                  <c:v>0.67820601851851858</c:v>
                </c:pt>
                <c:pt idx="1">
                  <c:v>0.67843749999999992</c:v>
                </c:pt>
                <c:pt idx="2">
                  <c:v>0.67866898148148147</c:v>
                </c:pt>
                <c:pt idx="3">
                  <c:v>0.67890046296296302</c:v>
                </c:pt>
                <c:pt idx="4">
                  <c:v>0.67913194444444447</c:v>
                </c:pt>
                <c:pt idx="5">
                  <c:v>0.67936342592592591</c:v>
                </c:pt>
                <c:pt idx="6">
                  <c:v>0.67959490740740736</c:v>
                </c:pt>
                <c:pt idx="7">
                  <c:v>0.67982638888888891</c:v>
                </c:pt>
                <c:pt idx="8">
                  <c:v>0.68005787037037047</c:v>
                </c:pt>
                <c:pt idx="9">
                  <c:v>0.6802893518518518</c:v>
                </c:pt>
                <c:pt idx="10">
                  <c:v>0.68052083333333335</c:v>
                </c:pt>
                <c:pt idx="11">
                  <c:v>0.6807523148148148</c:v>
                </c:pt>
                <c:pt idx="12">
                  <c:v>0.68098379629629635</c:v>
                </c:pt>
                <c:pt idx="13">
                  <c:v>0.68121527777777768</c:v>
                </c:pt>
                <c:pt idx="14">
                  <c:v>0.68144675925925924</c:v>
                </c:pt>
                <c:pt idx="15">
                  <c:v>0.68167824074074079</c:v>
                </c:pt>
                <c:pt idx="16">
                  <c:v>0.68190972222222224</c:v>
                </c:pt>
                <c:pt idx="17">
                  <c:v>0.68214120370370368</c:v>
                </c:pt>
                <c:pt idx="18">
                  <c:v>0.68237268518518512</c:v>
                </c:pt>
                <c:pt idx="19">
                  <c:v>0.68260416666666668</c:v>
                </c:pt>
                <c:pt idx="20">
                  <c:v>0.68283564814814823</c:v>
                </c:pt>
                <c:pt idx="21">
                  <c:v>0.68306712962962957</c:v>
                </c:pt>
                <c:pt idx="22">
                  <c:v>0.68329861111111112</c:v>
                </c:pt>
                <c:pt idx="23">
                  <c:v>0.68353009259259256</c:v>
                </c:pt>
                <c:pt idx="24">
                  <c:v>0.68376157407407412</c:v>
                </c:pt>
                <c:pt idx="25">
                  <c:v>0.68399305555555545</c:v>
                </c:pt>
                <c:pt idx="26">
                  <c:v>0.68422453703703701</c:v>
                </c:pt>
                <c:pt idx="27">
                  <c:v>0.68445601851851856</c:v>
                </c:pt>
                <c:pt idx="28">
                  <c:v>0.6846875</c:v>
                </c:pt>
                <c:pt idx="29">
                  <c:v>0.68491898148148145</c:v>
                </c:pt>
                <c:pt idx="30">
                  <c:v>0.68515046296296289</c:v>
                </c:pt>
                <c:pt idx="31">
                  <c:v>0.68538194444444445</c:v>
                </c:pt>
                <c:pt idx="32">
                  <c:v>0.685613425925926</c:v>
                </c:pt>
                <c:pt idx="33">
                  <c:v>0.68584490740740733</c:v>
                </c:pt>
                <c:pt idx="34">
                  <c:v>0.68607638888888889</c:v>
                </c:pt>
                <c:pt idx="35">
                  <c:v>0.68630787037037033</c:v>
                </c:pt>
                <c:pt idx="36">
                  <c:v>0.68653935185185189</c:v>
                </c:pt>
                <c:pt idx="37">
                  <c:v>0.68677083333333344</c:v>
                </c:pt>
                <c:pt idx="38">
                  <c:v>0.68700231481481477</c:v>
                </c:pt>
                <c:pt idx="39">
                  <c:v>0.68723379629629633</c:v>
                </c:pt>
                <c:pt idx="40">
                  <c:v>0.68746527777777777</c:v>
                </c:pt>
                <c:pt idx="41">
                  <c:v>0.68769675925925933</c:v>
                </c:pt>
                <c:pt idx="42">
                  <c:v>0.68792824074074066</c:v>
                </c:pt>
                <c:pt idx="43">
                  <c:v>0.68815972222222221</c:v>
                </c:pt>
                <c:pt idx="44">
                  <c:v>0.68839120370370377</c:v>
                </c:pt>
                <c:pt idx="45">
                  <c:v>0.68862268518518521</c:v>
                </c:pt>
                <c:pt idx="46">
                  <c:v>0.68885416666666666</c:v>
                </c:pt>
                <c:pt idx="47">
                  <c:v>0.6890856481481481</c:v>
                </c:pt>
                <c:pt idx="48">
                  <c:v>0.68931712962962965</c:v>
                </c:pt>
                <c:pt idx="49">
                  <c:v>0.68954861111111121</c:v>
                </c:pt>
                <c:pt idx="50">
                  <c:v>0.68978009259259254</c:v>
                </c:pt>
                <c:pt idx="51">
                  <c:v>0.6900115740740741</c:v>
                </c:pt>
                <c:pt idx="52">
                  <c:v>0.69024305555555554</c:v>
                </c:pt>
                <c:pt idx="53">
                  <c:v>0.69047453703703709</c:v>
                </c:pt>
                <c:pt idx="54">
                  <c:v>0.69070601851851843</c:v>
                </c:pt>
                <c:pt idx="55">
                  <c:v>0.69093749999999998</c:v>
                </c:pt>
                <c:pt idx="56">
                  <c:v>0.69116898148148154</c:v>
                </c:pt>
                <c:pt idx="57">
                  <c:v>0.69140046296296298</c:v>
                </c:pt>
                <c:pt idx="58">
                  <c:v>0.69163194444444442</c:v>
                </c:pt>
                <c:pt idx="59">
                  <c:v>0.69186342592592587</c:v>
                </c:pt>
                <c:pt idx="60">
                  <c:v>0.69209490740740742</c:v>
                </c:pt>
                <c:pt idx="61">
                  <c:v>0.69232638888888898</c:v>
                </c:pt>
                <c:pt idx="62">
                  <c:v>0.69255787037037031</c:v>
                </c:pt>
                <c:pt idx="63">
                  <c:v>0.69278935185185186</c:v>
                </c:pt>
                <c:pt idx="64">
                  <c:v>0.69302083333333331</c:v>
                </c:pt>
                <c:pt idx="65">
                  <c:v>0.69325231481481486</c:v>
                </c:pt>
                <c:pt idx="66">
                  <c:v>0.6934837962962962</c:v>
                </c:pt>
                <c:pt idx="67">
                  <c:v>0.69371527777777775</c:v>
                </c:pt>
                <c:pt idx="68">
                  <c:v>0.6939467592592593</c:v>
                </c:pt>
                <c:pt idx="69">
                  <c:v>0.69417824074074075</c:v>
                </c:pt>
                <c:pt idx="70">
                  <c:v>0.69440972222222219</c:v>
                </c:pt>
                <c:pt idx="71">
                  <c:v>0.69464120370370364</c:v>
                </c:pt>
                <c:pt idx="72">
                  <c:v>0.69487268518518519</c:v>
                </c:pt>
                <c:pt idx="73">
                  <c:v>0.69510416666666675</c:v>
                </c:pt>
                <c:pt idx="74">
                  <c:v>0.69533564814814808</c:v>
                </c:pt>
                <c:pt idx="75">
                  <c:v>0.69556712962962963</c:v>
                </c:pt>
                <c:pt idx="76">
                  <c:v>0.69579861111111108</c:v>
                </c:pt>
                <c:pt idx="77">
                  <c:v>0.69603009259259263</c:v>
                </c:pt>
                <c:pt idx="78">
                  <c:v>0.69626157407407396</c:v>
                </c:pt>
                <c:pt idx="79">
                  <c:v>0.69649305555555552</c:v>
                </c:pt>
                <c:pt idx="80">
                  <c:v>0.69672453703703707</c:v>
                </c:pt>
                <c:pt idx="81">
                  <c:v>0.69695601851851852</c:v>
                </c:pt>
                <c:pt idx="82">
                  <c:v>0.69718750000000007</c:v>
                </c:pt>
                <c:pt idx="83">
                  <c:v>0.6974189814814814</c:v>
                </c:pt>
                <c:pt idx="84">
                  <c:v>0.69765046296296296</c:v>
                </c:pt>
                <c:pt idx="85">
                  <c:v>0.69788194444444451</c:v>
                </c:pt>
                <c:pt idx="86">
                  <c:v>0.69811342592592596</c:v>
                </c:pt>
                <c:pt idx="87">
                  <c:v>0.6983449074074074</c:v>
                </c:pt>
                <c:pt idx="88">
                  <c:v>0.69857638888888884</c:v>
                </c:pt>
                <c:pt idx="89">
                  <c:v>0.6988078703703704</c:v>
                </c:pt>
                <c:pt idx="90">
                  <c:v>0.69903935185185195</c:v>
                </c:pt>
                <c:pt idx="91">
                  <c:v>0.69927083333333329</c:v>
                </c:pt>
                <c:pt idx="92">
                  <c:v>0.69950231481481484</c:v>
                </c:pt>
                <c:pt idx="93">
                  <c:v>0.69973379629629628</c:v>
                </c:pt>
                <c:pt idx="94">
                  <c:v>0.69996527777777784</c:v>
                </c:pt>
                <c:pt idx="95">
                  <c:v>0.70019675925925917</c:v>
                </c:pt>
                <c:pt idx="96">
                  <c:v>0.70042824074074073</c:v>
                </c:pt>
                <c:pt idx="97">
                  <c:v>0.70065972222222228</c:v>
                </c:pt>
                <c:pt idx="98">
                  <c:v>0.70089120370370372</c:v>
                </c:pt>
                <c:pt idx="99">
                  <c:v>0.70112268518518517</c:v>
                </c:pt>
                <c:pt idx="100">
                  <c:v>0.70135416666666661</c:v>
                </c:pt>
                <c:pt idx="101">
                  <c:v>0.70158564814814817</c:v>
                </c:pt>
                <c:pt idx="102">
                  <c:v>0.70181712962962972</c:v>
                </c:pt>
                <c:pt idx="103">
                  <c:v>0.70204861111111105</c:v>
                </c:pt>
                <c:pt idx="104">
                  <c:v>0.70228009259259261</c:v>
                </c:pt>
                <c:pt idx="105">
                  <c:v>0.70251157407407405</c:v>
                </c:pt>
                <c:pt idx="106">
                  <c:v>0.70274305555555561</c:v>
                </c:pt>
                <c:pt idx="107">
                  <c:v>0.70297453703703694</c:v>
                </c:pt>
                <c:pt idx="108">
                  <c:v>0.70320601851851849</c:v>
                </c:pt>
                <c:pt idx="109">
                  <c:v>0.70343750000000005</c:v>
                </c:pt>
                <c:pt idx="110">
                  <c:v>0.70366898148148149</c:v>
                </c:pt>
                <c:pt idx="111">
                  <c:v>0.70390046296296294</c:v>
                </c:pt>
                <c:pt idx="112">
                  <c:v>0.70413194444444438</c:v>
                </c:pt>
                <c:pt idx="113">
                  <c:v>0.70436342592592593</c:v>
                </c:pt>
                <c:pt idx="114">
                  <c:v>0.70459490740740749</c:v>
                </c:pt>
                <c:pt idx="115">
                  <c:v>0.70482638888888882</c:v>
                </c:pt>
                <c:pt idx="116">
                  <c:v>0.70505787037037038</c:v>
                </c:pt>
                <c:pt idx="117">
                  <c:v>0.70528935185185182</c:v>
                </c:pt>
                <c:pt idx="118">
                  <c:v>0.70552083333333337</c:v>
                </c:pt>
                <c:pt idx="119">
                  <c:v>0.70575231481481471</c:v>
                </c:pt>
                <c:pt idx="120">
                  <c:v>0.70598379629629626</c:v>
                </c:pt>
                <c:pt idx="121">
                  <c:v>0.70621527777777782</c:v>
                </c:pt>
                <c:pt idx="122">
                  <c:v>0.70644675925925926</c:v>
                </c:pt>
                <c:pt idx="123">
                  <c:v>0.7066782407407407</c:v>
                </c:pt>
                <c:pt idx="124">
                  <c:v>0.70690972222222215</c:v>
                </c:pt>
                <c:pt idx="125">
                  <c:v>0.7071412037037037</c:v>
                </c:pt>
                <c:pt idx="126">
                  <c:v>0.70737268518518526</c:v>
                </c:pt>
                <c:pt idx="127">
                  <c:v>0.7076041666666667</c:v>
                </c:pt>
                <c:pt idx="128">
                  <c:v>0.70783564814814814</c:v>
                </c:pt>
                <c:pt idx="129">
                  <c:v>0.70806712962962959</c:v>
                </c:pt>
                <c:pt idx="130">
                  <c:v>0.70829861111111114</c:v>
                </c:pt>
                <c:pt idx="131">
                  <c:v>0.7085300925925927</c:v>
                </c:pt>
                <c:pt idx="132">
                  <c:v>0.70876157407407403</c:v>
                </c:pt>
                <c:pt idx="133">
                  <c:v>0.70899305555555558</c:v>
                </c:pt>
                <c:pt idx="134">
                  <c:v>0.70922453703703703</c:v>
                </c:pt>
                <c:pt idx="135">
                  <c:v>0.70945601851851858</c:v>
                </c:pt>
                <c:pt idx="136">
                  <c:v>0.70968749999999992</c:v>
                </c:pt>
                <c:pt idx="137">
                  <c:v>0.70991898148148147</c:v>
                </c:pt>
                <c:pt idx="138">
                  <c:v>0.71015046296296302</c:v>
                </c:pt>
                <c:pt idx="139">
                  <c:v>0.71038194444444447</c:v>
                </c:pt>
                <c:pt idx="140">
                  <c:v>0.71061342592592591</c:v>
                </c:pt>
                <c:pt idx="141">
                  <c:v>0.71084490740740736</c:v>
                </c:pt>
                <c:pt idx="142">
                  <c:v>0.71107638888888891</c:v>
                </c:pt>
                <c:pt idx="143">
                  <c:v>0.71130787037037047</c:v>
                </c:pt>
                <c:pt idx="144">
                  <c:v>0.7115393518518518</c:v>
                </c:pt>
                <c:pt idx="145">
                  <c:v>0.71177083333333335</c:v>
                </c:pt>
                <c:pt idx="146">
                  <c:v>0.7120023148148148</c:v>
                </c:pt>
                <c:pt idx="147">
                  <c:v>0.71223379629629635</c:v>
                </c:pt>
                <c:pt idx="148">
                  <c:v>0.71246527777777768</c:v>
                </c:pt>
                <c:pt idx="149">
                  <c:v>0.71269675925925924</c:v>
                </c:pt>
                <c:pt idx="150">
                  <c:v>0.71292824074074079</c:v>
                </c:pt>
                <c:pt idx="151">
                  <c:v>0.71315972222222224</c:v>
                </c:pt>
                <c:pt idx="152">
                  <c:v>0.71339120370370368</c:v>
                </c:pt>
                <c:pt idx="153">
                  <c:v>0.71362268518518512</c:v>
                </c:pt>
                <c:pt idx="154">
                  <c:v>0.71385416666666668</c:v>
                </c:pt>
                <c:pt idx="155">
                  <c:v>0.71408564814814823</c:v>
                </c:pt>
                <c:pt idx="156">
                  <c:v>0.71431712962962957</c:v>
                </c:pt>
                <c:pt idx="157">
                  <c:v>0.71454861111111112</c:v>
                </c:pt>
                <c:pt idx="158">
                  <c:v>0.71478009259259256</c:v>
                </c:pt>
                <c:pt idx="159">
                  <c:v>0.71501157407407412</c:v>
                </c:pt>
                <c:pt idx="160">
                  <c:v>0.71524305555555545</c:v>
                </c:pt>
                <c:pt idx="161">
                  <c:v>0.71547453703703701</c:v>
                </c:pt>
                <c:pt idx="162">
                  <c:v>0.71570601851851856</c:v>
                </c:pt>
                <c:pt idx="163">
                  <c:v>0.7159375</c:v>
                </c:pt>
                <c:pt idx="164">
                  <c:v>0.71616898148148145</c:v>
                </c:pt>
                <c:pt idx="165">
                  <c:v>0.71640046296296289</c:v>
                </c:pt>
                <c:pt idx="166">
                  <c:v>0.71663194444444445</c:v>
                </c:pt>
                <c:pt idx="167">
                  <c:v>0.716863425925926</c:v>
                </c:pt>
                <c:pt idx="168">
                  <c:v>0.71709490740740733</c:v>
                </c:pt>
                <c:pt idx="169">
                  <c:v>0.71732638888888889</c:v>
                </c:pt>
                <c:pt idx="170">
                  <c:v>0.71755787037037033</c:v>
                </c:pt>
                <c:pt idx="171">
                  <c:v>0.71778935185185189</c:v>
                </c:pt>
                <c:pt idx="172">
                  <c:v>0.71802083333333344</c:v>
                </c:pt>
                <c:pt idx="173">
                  <c:v>0.71825231481481477</c:v>
                </c:pt>
                <c:pt idx="174">
                  <c:v>0.71848379629629633</c:v>
                </c:pt>
                <c:pt idx="175">
                  <c:v>0.71871527777777777</c:v>
                </c:pt>
                <c:pt idx="176">
                  <c:v>0.71894675925925933</c:v>
                </c:pt>
                <c:pt idx="177">
                  <c:v>0.71917824074074066</c:v>
                </c:pt>
                <c:pt idx="178">
                  <c:v>0.71940972222222221</c:v>
                </c:pt>
                <c:pt idx="179">
                  <c:v>0.71964120370370377</c:v>
                </c:pt>
                <c:pt idx="180">
                  <c:v>0.71987268518518521</c:v>
                </c:pt>
                <c:pt idx="181">
                  <c:v>0.72010416666666666</c:v>
                </c:pt>
                <c:pt idx="182">
                  <c:v>0.7203356481481481</c:v>
                </c:pt>
                <c:pt idx="183">
                  <c:v>0.72056712962962965</c:v>
                </c:pt>
                <c:pt idx="184">
                  <c:v>0.72079861111111121</c:v>
                </c:pt>
                <c:pt idx="185">
                  <c:v>0.72103009259259254</c:v>
                </c:pt>
                <c:pt idx="186">
                  <c:v>0.7212615740740741</c:v>
                </c:pt>
                <c:pt idx="187">
                  <c:v>0.72149305555555554</c:v>
                </c:pt>
                <c:pt idx="188">
                  <c:v>0.72172453703703709</c:v>
                </c:pt>
                <c:pt idx="189">
                  <c:v>0.72195601851851843</c:v>
                </c:pt>
                <c:pt idx="190">
                  <c:v>0.72218749999999998</c:v>
                </c:pt>
                <c:pt idx="191">
                  <c:v>0.72241898148148154</c:v>
                </c:pt>
                <c:pt idx="192">
                  <c:v>0.72265046296296298</c:v>
                </c:pt>
                <c:pt idx="193">
                  <c:v>0.72288194444444442</c:v>
                </c:pt>
                <c:pt idx="194">
                  <c:v>0.72311342592592587</c:v>
                </c:pt>
                <c:pt idx="195">
                  <c:v>0.72334490740740742</c:v>
                </c:pt>
                <c:pt idx="196">
                  <c:v>0.72357638888888898</c:v>
                </c:pt>
                <c:pt idx="197">
                  <c:v>0.72380787037037031</c:v>
                </c:pt>
                <c:pt idx="198">
                  <c:v>0.72403935185185186</c:v>
                </c:pt>
                <c:pt idx="199">
                  <c:v>0.72427083333333331</c:v>
                </c:pt>
                <c:pt idx="200">
                  <c:v>0.72450231481481486</c:v>
                </c:pt>
                <c:pt idx="201">
                  <c:v>0.7247337962962962</c:v>
                </c:pt>
                <c:pt idx="202">
                  <c:v>0.72496527777777775</c:v>
                </c:pt>
                <c:pt idx="203">
                  <c:v>0.7251967592592593</c:v>
                </c:pt>
                <c:pt idx="204">
                  <c:v>0.72542824074074075</c:v>
                </c:pt>
                <c:pt idx="205">
                  <c:v>0.72565972222222219</c:v>
                </c:pt>
                <c:pt idx="206">
                  <c:v>0.72589120370370364</c:v>
                </c:pt>
                <c:pt idx="207">
                  <c:v>0.72612268518518519</c:v>
                </c:pt>
                <c:pt idx="208">
                  <c:v>0.72635416666666675</c:v>
                </c:pt>
                <c:pt idx="209">
                  <c:v>0.72658564814814808</c:v>
                </c:pt>
                <c:pt idx="210">
                  <c:v>0.72681712962962963</c:v>
                </c:pt>
                <c:pt idx="211">
                  <c:v>0.72704861111111108</c:v>
                </c:pt>
                <c:pt idx="212">
                  <c:v>0.72728009259259263</c:v>
                </c:pt>
                <c:pt idx="213">
                  <c:v>0.72751157407407396</c:v>
                </c:pt>
                <c:pt idx="214">
                  <c:v>0.72774305555555552</c:v>
                </c:pt>
                <c:pt idx="215">
                  <c:v>0.72797453703703707</c:v>
                </c:pt>
                <c:pt idx="216">
                  <c:v>0.72820601851851852</c:v>
                </c:pt>
                <c:pt idx="217">
                  <c:v>0.72843750000000007</c:v>
                </c:pt>
                <c:pt idx="218">
                  <c:v>0.7286689814814814</c:v>
                </c:pt>
                <c:pt idx="219">
                  <c:v>0.72890046296296296</c:v>
                </c:pt>
                <c:pt idx="220">
                  <c:v>0.72913194444444451</c:v>
                </c:pt>
                <c:pt idx="221">
                  <c:v>0.72936342592592596</c:v>
                </c:pt>
                <c:pt idx="222">
                  <c:v>0.7295949074074074</c:v>
                </c:pt>
                <c:pt idx="223">
                  <c:v>0.72982638888888884</c:v>
                </c:pt>
                <c:pt idx="224">
                  <c:v>0.7300578703703704</c:v>
                </c:pt>
                <c:pt idx="225">
                  <c:v>0.73028935185185195</c:v>
                </c:pt>
                <c:pt idx="226">
                  <c:v>0.73052083333333329</c:v>
                </c:pt>
                <c:pt idx="227">
                  <c:v>0.73075231481481484</c:v>
                </c:pt>
                <c:pt idx="228">
                  <c:v>0.73098379629629628</c:v>
                </c:pt>
                <c:pt idx="229">
                  <c:v>0.73121527777777784</c:v>
                </c:pt>
                <c:pt idx="230">
                  <c:v>0.73144675925925917</c:v>
                </c:pt>
                <c:pt idx="231">
                  <c:v>0.73167824074074073</c:v>
                </c:pt>
                <c:pt idx="232">
                  <c:v>0.73190972222222228</c:v>
                </c:pt>
                <c:pt idx="233">
                  <c:v>0.73214120370370372</c:v>
                </c:pt>
                <c:pt idx="234">
                  <c:v>0.73237268518518517</c:v>
                </c:pt>
                <c:pt idx="235">
                  <c:v>0.73260416666666661</c:v>
                </c:pt>
                <c:pt idx="236">
                  <c:v>0.73283564814814817</c:v>
                </c:pt>
                <c:pt idx="237">
                  <c:v>0.73306712962962972</c:v>
                </c:pt>
                <c:pt idx="238">
                  <c:v>0.73329861111111105</c:v>
                </c:pt>
                <c:pt idx="239">
                  <c:v>0.73353009259259261</c:v>
                </c:pt>
                <c:pt idx="240">
                  <c:v>0.73376157407407405</c:v>
                </c:pt>
                <c:pt idx="241">
                  <c:v>0.73399305555555561</c:v>
                </c:pt>
                <c:pt idx="242">
                  <c:v>0.73422453703703694</c:v>
                </c:pt>
                <c:pt idx="243">
                  <c:v>0.73445601851851849</c:v>
                </c:pt>
                <c:pt idx="244">
                  <c:v>0.73468750000000005</c:v>
                </c:pt>
                <c:pt idx="245">
                  <c:v>0.73491898148148149</c:v>
                </c:pt>
                <c:pt idx="246">
                  <c:v>0.73515046296296294</c:v>
                </c:pt>
                <c:pt idx="247">
                  <c:v>0.73538194444444438</c:v>
                </c:pt>
                <c:pt idx="248">
                  <c:v>0.73561342592592593</c:v>
                </c:pt>
                <c:pt idx="249">
                  <c:v>0.73584490740740749</c:v>
                </c:pt>
                <c:pt idx="250">
                  <c:v>0.73607638888888882</c:v>
                </c:pt>
                <c:pt idx="251">
                  <c:v>0.73630787037037038</c:v>
                </c:pt>
                <c:pt idx="252">
                  <c:v>0.73653935185185182</c:v>
                </c:pt>
                <c:pt idx="253">
                  <c:v>0.73677083333333337</c:v>
                </c:pt>
                <c:pt idx="254">
                  <c:v>0.73700231481481471</c:v>
                </c:pt>
                <c:pt idx="255">
                  <c:v>0.73723379629629626</c:v>
                </c:pt>
                <c:pt idx="256">
                  <c:v>0.73746527777777782</c:v>
                </c:pt>
                <c:pt idx="257">
                  <c:v>0.73769675925925926</c:v>
                </c:pt>
                <c:pt idx="258">
                  <c:v>0.7379282407407407</c:v>
                </c:pt>
                <c:pt idx="259">
                  <c:v>0.73815972222222215</c:v>
                </c:pt>
                <c:pt idx="260">
                  <c:v>0.7383912037037037</c:v>
                </c:pt>
                <c:pt idx="261">
                  <c:v>0.73862268518518526</c:v>
                </c:pt>
                <c:pt idx="262">
                  <c:v>0.7388541666666667</c:v>
                </c:pt>
                <c:pt idx="263">
                  <c:v>0.73908564814814814</c:v>
                </c:pt>
                <c:pt idx="264">
                  <c:v>0.73931712962962959</c:v>
                </c:pt>
                <c:pt idx="265">
                  <c:v>0.73954861111111114</c:v>
                </c:pt>
                <c:pt idx="266">
                  <c:v>0.7397800925925927</c:v>
                </c:pt>
                <c:pt idx="267">
                  <c:v>0.74001157407407403</c:v>
                </c:pt>
                <c:pt idx="268">
                  <c:v>0.74024305555555558</c:v>
                </c:pt>
                <c:pt idx="269">
                  <c:v>0.74047453703703703</c:v>
                </c:pt>
                <c:pt idx="270">
                  <c:v>0.74070601851851858</c:v>
                </c:pt>
                <c:pt idx="271">
                  <c:v>0.74093749999999992</c:v>
                </c:pt>
                <c:pt idx="272">
                  <c:v>0.74116898148148147</c:v>
                </c:pt>
                <c:pt idx="273">
                  <c:v>0.74140046296296302</c:v>
                </c:pt>
                <c:pt idx="274">
                  <c:v>0.74163194444444447</c:v>
                </c:pt>
                <c:pt idx="275">
                  <c:v>0.74186342592592591</c:v>
                </c:pt>
                <c:pt idx="276">
                  <c:v>0.74209490740740736</c:v>
                </c:pt>
                <c:pt idx="277">
                  <c:v>0.74232638888888891</c:v>
                </c:pt>
                <c:pt idx="278">
                  <c:v>0.74255787037037047</c:v>
                </c:pt>
                <c:pt idx="279">
                  <c:v>0.7427893518518518</c:v>
                </c:pt>
                <c:pt idx="280">
                  <c:v>0.74302083333333335</c:v>
                </c:pt>
                <c:pt idx="281">
                  <c:v>0.7432523148148148</c:v>
                </c:pt>
                <c:pt idx="282">
                  <c:v>0.74348379629629635</c:v>
                </c:pt>
                <c:pt idx="283">
                  <c:v>0.74371527777777768</c:v>
                </c:pt>
                <c:pt idx="284">
                  <c:v>0.74394675925925924</c:v>
                </c:pt>
                <c:pt idx="285">
                  <c:v>0.74417824074074079</c:v>
                </c:pt>
                <c:pt idx="286">
                  <c:v>0.74440972222222224</c:v>
                </c:pt>
                <c:pt idx="287">
                  <c:v>0.74464120370370368</c:v>
                </c:pt>
                <c:pt idx="288">
                  <c:v>0.74487268518518512</c:v>
                </c:pt>
                <c:pt idx="289">
                  <c:v>0.74510416666666668</c:v>
                </c:pt>
                <c:pt idx="290">
                  <c:v>0.74533564814814823</c:v>
                </c:pt>
                <c:pt idx="291">
                  <c:v>0.74556712962962957</c:v>
                </c:pt>
                <c:pt idx="292">
                  <c:v>0.74579861111111112</c:v>
                </c:pt>
                <c:pt idx="293">
                  <c:v>0.74603009259259256</c:v>
                </c:pt>
                <c:pt idx="294">
                  <c:v>0.74626157407407412</c:v>
                </c:pt>
                <c:pt idx="295">
                  <c:v>0.74649305555555545</c:v>
                </c:pt>
                <c:pt idx="296">
                  <c:v>0.74672453703703701</c:v>
                </c:pt>
                <c:pt idx="297">
                  <c:v>0.74695601851851856</c:v>
                </c:pt>
                <c:pt idx="298">
                  <c:v>0.7471875</c:v>
                </c:pt>
                <c:pt idx="299">
                  <c:v>0.74741898148148145</c:v>
                </c:pt>
                <c:pt idx="300">
                  <c:v>0.74765046296296289</c:v>
                </c:pt>
                <c:pt idx="301">
                  <c:v>0.74788194444444445</c:v>
                </c:pt>
                <c:pt idx="302">
                  <c:v>0.748113425925926</c:v>
                </c:pt>
                <c:pt idx="303">
                  <c:v>0.74834490740740733</c:v>
                </c:pt>
                <c:pt idx="304">
                  <c:v>0.74857638888888889</c:v>
                </c:pt>
                <c:pt idx="305">
                  <c:v>0.74880787037037033</c:v>
                </c:pt>
                <c:pt idx="306">
                  <c:v>0.74903935185185189</c:v>
                </c:pt>
                <c:pt idx="307">
                  <c:v>0.74927083333333344</c:v>
                </c:pt>
                <c:pt idx="308">
                  <c:v>0.74950231481481477</c:v>
                </c:pt>
                <c:pt idx="309">
                  <c:v>0.74973379629629633</c:v>
                </c:pt>
                <c:pt idx="310">
                  <c:v>0.74996527777777777</c:v>
                </c:pt>
                <c:pt idx="311">
                  <c:v>0.75019675925925933</c:v>
                </c:pt>
                <c:pt idx="312">
                  <c:v>0.75042824074074066</c:v>
                </c:pt>
                <c:pt idx="313">
                  <c:v>0.75065972222222221</c:v>
                </c:pt>
                <c:pt idx="314">
                  <c:v>0.75089120370370377</c:v>
                </c:pt>
                <c:pt idx="315">
                  <c:v>0.75112268518518521</c:v>
                </c:pt>
                <c:pt idx="316">
                  <c:v>0.75135416666666666</c:v>
                </c:pt>
                <c:pt idx="317">
                  <c:v>0.7515856481481481</c:v>
                </c:pt>
                <c:pt idx="318">
                  <c:v>0.75181712962962965</c:v>
                </c:pt>
                <c:pt idx="319">
                  <c:v>0.75204861111111121</c:v>
                </c:pt>
                <c:pt idx="320">
                  <c:v>0.75228009259259254</c:v>
                </c:pt>
                <c:pt idx="321">
                  <c:v>0.7525115740740741</c:v>
                </c:pt>
                <c:pt idx="322">
                  <c:v>0.75274305555555554</c:v>
                </c:pt>
                <c:pt idx="323">
                  <c:v>0.75297453703703709</c:v>
                </c:pt>
                <c:pt idx="324">
                  <c:v>0.75320601851851843</c:v>
                </c:pt>
                <c:pt idx="325">
                  <c:v>0.75343749999999998</c:v>
                </c:pt>
                <c:pt idx="326">
                  <c:v>0.75366898148148154</c:v>
                </c:pt>
                <c:pt idx="327">
                  <c:v>0.75390046296296298</c:v>
                </c:pt>
                <c:pt idx="328">
                  <c:v>0.75413194444444442</c:v>
                </c:pt>
                <c:pt idx="329">
                  <c:v>0.75436342592592587</c:v>
                </c:pt>
                <c:pt idx="330">
                  <c:v>0.75459490740740742</c:v>
                </c:pt>
                <c:pt idx="331">
                  <c:v>0.75482638888888898</c:v>
                </c:pt>
                <c:pt idx="332">
                  <c:v>0.75505787037037031</c:v>
                </c:pt>
                <c:pt idx="333">
                  <c:v>0.75528935185185186</c:v>
                </c:pt>
                <c:pt idx="334">
                  <c:v>0.75552083333333331</c:v>
                </c:pt>
                <c:pt idx="335">
                  <c:v>0.75575231481481486</c:v>
                </c:pt>
                <c:pt idx="336">
                  <c:v>0.7559837962962962</c:v>
                </c:pt>
                <c:pt idx="337">
                  <c:v>0.75621527777777775</c:v>
                </c:pt>
                <c:pt idx="338">
                  <c:v>0.7564467592592593</c:v>
                </c:pt>
                <c:pt idx="339">
                  <c:v>0.75667824074074075</c:v>
                </c:pt>
                <c:pt idx="340">
                  <c:v>0.75690972222222219</c:v>
                </c:pt>
                <c:pt idx="341">
                  <c:v>0.75714120370370364</c:v>
                </c:pt>
                <c:pt idx="342">
                  <c:v>0.75737268518518519</c:v>
                </c:pt>
                <c:pt idx="343">
                  <c:v>0.75760416666666675</c:v>
                </c:pt>
                <c:pt idx="344">
                  <c:v>0.75783564814814808</c:v>
                </c:pt>
                <c:pt idx="345">
                  <c:v>0.75806712962962963</c:v>
                </c:pt>
                <c:pt idx="346">
                  <c:v>0.75829861111111108</c:v>
                </c:pt>
                <c:pt idx="347">
                  <c:v>0.75853009259259263</c:v>
                </c:pt>
                <c:pt idx="348">
                  <c:v>0.75876157407407396</c:v>
                </c:pt>
                <c:pt idx="349">
                  <c:v>0.75899305555555552</c:v>
                </c:pt>
                <c:pt idx="350">
                  <c:v>0.75922453703703707</c:v>
                </c:pt>
                <c:pt idx="351">
                  <c:v>0.75945601851851852</c:v>
                </c:pt>
                <c:pt idx="352">
                  <c:v>0.75968750000000007</c:v>
                </c:pt>
                <c:pt idx="353">
                  <c:v>0.7599189814814814</c:v>
                </c:pt>
                <c:pt idx="354">
                  <c:v>0.76015046296296296</c:v>
                </c:pt>
                <c:pt idx="355">
                  <c:v>0.76038194444444451</c:v>
                </c:pt>
                <c:pt idx="356">
                  <c:v>0.76061342592592596</c:v>
                </c:pt>
                <c:pt idx="357">
                  <c:v>0.7608449074074074</c:v>
                </c:pt>
                <c:pt idx="358">
                  <c:v>0.76107638888888884</c:v>
                </c:pt>
                <c:pt idx="359">
                  <c:v>0.7613078703703704</c:v>
                </c:pt>
                <c:pt idx="360">
                  <c:v>0.76153935185185195</c:v>
                </c:pt>
                <c:pt idx="361">
                  <c:v>0.76177083333333329</c:v>
                </c:pt>
                <c:pt idx="362">
                  <c:v>0.76200231481481484</c:v>
                </c:pt>
                <c:pt idx="363">
                  <c:v>0.76223379629629628</c:v>
                </c:pt>
                <c:pt idx="364">
                  <c:v>0.76246527777777784</c:v>
                </c:pt>
                <c:pt idx="365">
                  <c:v>0.76269675925925917</c:v>
                </c:pt>
              </c:numCache>
            </c:numRef>
          </c:xVal>
          <c:yVal>
            <c:numRef>
              <c:f>'2021-08-02a bleed'!$CG$8:$CG$373</c:f>
              <c:numCache>
                <c:formatCode>General</c:formatCode>
                <c:ptCount val="366"/>
                <c:pt idx="0">
                  <c:v>177.42860700111044</c:v>
                </c:pt>
                <c:pt idx="1">
                  <c:v>181.88292491222262</c:v>
                </c:pt>
                <c:pt idx="2">
                  <c:v>178.72639951208996</c:v>
                </c:pt>
                <c:pt idx="3">
                  <c:v>180.70014885052561</c:v>
                </c:pt>
                <c:pt idx="4">
                  <c:v>181.45560894430778</c:v>
                </c:pt>
                <c:pt idx="5">
                  <c:v>181.74487994368158</c:v>
                </c:pt>
                <c:pt idx="6">
                  <c:v>180.93354782449646</c:v>
                </c:pt>
                <c:pt idx="7">
                  <c:v>179.31797427164247</c:v>
                </c:pt>
                <c:pt idx="8">
                  <c:v>181.24613742178019</c:v>
                </c:pt>
                <c:pt idx="9">
                  <c:v>177.15873439908137</c:v>
                </c:pt>
                <c:pt idx="10">
                  <c:v>177.62452287018678</c:v>
                </c:pt>
                <c:pt idx="11">
                  <c:v>176.09264809876959</c:v>
                </c:pt>
                <c:pt idx="12">
                  <c:v>174.97137339022569</c:v>
                </c:pt>
                <c:pt idx="13">
                  <c:v>174.50769314399773</c:v>
                </c:pt>
                <c:pt idx="14">
                  <c:v>174.32524282806534</c:v>
                </c:pt>
                <c:pt idx="15">
                  <c:v>171.8956857113071</c:v>
                </c:pt>
                <c:pt idx="16">
                  <c:v>174.59192982298183</c:v>
                </c:pt>
                <c:pt idx="17">
                  <c:v>173.21065167446449</c:v>
                </c:pt>
                <c:pt idx="18">
                  <c:v>172.74614799396315</c:v>
                </c:pt>
                <c:pt idx="19">
                  <c:v>173.00566684418214</c:v>
                </c:pt>
                <c:pt idx="20">
                  <c:v>172.95141851589278</c:v>
                </c:pt>
                <c:pt idx="21">
                  <c:v>171.58482602409731</c:v>
                </c:pt>
                <c:pt idx="22">
                  <c:v>170.95841055009566</c:v>
                </c:pt>
                <c:pt idx="23">
                  <c:v>171.01006361515186</c:v>
                </c:pt>
                <c:pt idx="24">
                  <c:v>169.68033047276009</c:v>
                </c:pt>
                <c:pt idx="25">
                  <c:v>171.18852553993915</c:v>
                </c:pt>
                <c:pt idx="26">
                  <c:v>169.44157946431827</c:v>
                </c:pt>
                <c:pt idx="27">
                  <c:v>169.04523608475984</c:v>
                </c:pt>
                <c:pt idx="28">
                  <c:v>170.41428024951293</c:v>
                </c:pt>
                <c:pt idx="29">
                  <c:v>171.36932577596363</c:v>
                </c:pt>
                <c:pt idx="30">
                  <c:v>169.33525478648525</c:v>
                </c:pt>
                <c:pt idx="31">
                  <c:v>166.10363542563528</c:v>
                </c:pt>
                <c:pt idx="32">
                  <c:v>169.81428104339079</c:v>
                </c:pt>
                <c:pt idx="33">
                  <c:v>169.78552880550569</c:v>
                </c:pt>
                <c:pt idx="34">
                  <c:v>169.61381442460578</c:v>
                </c:pt>
                <c:pt idx="35">
                  <c:v>177.07268994925002</c:v>
                </c:pt>
                <c:pt idx="36">
                  <c:v>204.62178103337664</c:v>
                </c:pt>
                <c:pt idx="37">
                  <c:v>234.17344462998435</c:v>
                </c:pt>
                <c:pt idx="38">
                  <c:v>207.94210625100803</c:v>
                </c:pt>
                <c:pt idx="39">
                  <c:v>181.28741668968044</c:v>
                </c:pt>
                <c:pt idx="40">
                  <c:v>171.62909297339976</c:v>
                </c:pt>
                <c:pt idx="41">
                  <c:v>170.36140716745118</c:v>
                </c:pt>
                <c:pt idx="42">
                  <c:v>167.20994902284599</c:v>
                </c:pt>
                <c:pt idx="43">
                  <c:v>168.40331837828037</c:v>
                </c:pt>
                <c:pt idx="44">
                  <c:v>166.10394668425442</c:v>
                </c:pt>
                <c:pt idx="45">
                  <c:v>165.85430464072431</c:v>
                </c:pt>
                <c:pt idx="46">
                  <c:v>168.31727925870331</c:v>
                </c:pt>
                <c:pt idx="47">
                  <c:v>166.73592190271373</c:v>
                </c:pt>
                <c:pt idx="48">
                  <c:v>165.6013934862587</c:v>
                </c:pt>
                <c:pt idx="49">
                  <c:v>167.45844186321037</c:v>
                </c:pt>
                <c:pt idx="50">
                  <c:v>164.95476274116317</c:v>
                </c:pt>
                <c:pt idx="51">
                  <c:v>165.65569541184911</c:v>
                </c:pt>
                <c:pt idx="52">
                  <c:v>164.45294875717821</c:v>
                </c:pt>
                <c:pt idx="53">
                  <c:v>164.77125401312509</c:v>
                </c:pt>
                <c:pt idx="54">
                  <c:v>166.22111901155247</c:v>
                </c:pt>
                <c:pt idx="55">
                  <c:v>164.50153902906291</c:v>
                </c:pt>
                <c:pt idx="56">
                  <c:v>165.02407000412808</c:v>
                </c:pt>
                <c:pt idx="57">
                  <c:v>164.37877238621854</c:v>
                </c:pt>
                <c:pt idx="58">
                  <c:v>167.92356048049859</c:v>
                </c:pt>
                <c:pt idx="59">
                  <c:v>163.47882428018929</c:v>
                </c:pt>
                <c:pt idx="60">
                  <c:v>163.32388780390053</c:v>
                </c:pt>
                <c:pt idx="61">
                  <c:v>162.1455535472121</c:v>
                </c:pt>
                <c:pt idx="62">
                  <c:v>161.98337211473094</c:v>
                </c:pt>
                <c:pt idx="63">
                  <c:v>162.72703058054432</c:v>
                </c:pt>
                <c:pt idx="64">
                  <c:v>161.46874003877949</c:v>
                </c:pt>
                <c:pt idx="65">
                  <c:v>162.08069806299528</c:v>
                </c:pt>
                <c:pt idx="66">
                  <c:v>162.88413754435794</c:v>
                </c:pt>
                <c:pt idx="67">
                  <c:v>162.14938564093495</c:v>
                </c:pt>
                <c:pt idx="68">
                  <c:v>161.64605563945261</c:v>
                </c:pt>
                <c:pt idx="69">
                  <c:v>160.19528162460816</c:v>
                </c:pt>
                <c:pt idx="70">
                  <c:v>162.3624027300875</c:v>
                </c:pt>
                <c:pt idx="71">
                  <c:v>163.70778276553756</c:v>
                </c:pt>
                <c:pt idx="72">
                  <c:v>161.78736761234595</c:v>
                </c:pt>
                <c:pt idx="73">
                  <c:v>162.13478832523472</c:v>
                </c:pt>
                <c:pt idx="74">
                  <c:v>162.28303929209395</c:v>
                </c:pt>
                <c:pt idx="75">
                  <c:v>160.92192442137417</c:v>
                </c:pt>
                <c:pt idx="76">
                  <c:v>161.22822603952764</c:v>
                </c:pt>
                <c:pt idx="77">
                  <c:v>162.73448526607919</c:v>
                </c:pt>
                <c:pt idx="78">
                  <c:v>159.46947172197076</c:v>
                </c:pt>
                <c:pt idx="79">
                  <c:v>159.49451145118411</c:v>
                </c:pt>
                <c:pt idx="80">
                  <c:v>160.44652819961303</c:v>
                </c:pt>
                <c:pt idx="81">
                  <c:v>160.89610949408987</c:v>
                </c:pt>
                <c:pt idx="82">
                  <c:v>161.55506398262179</c:v>
                </c:pt>
                <c:pt idx="83">
                  <c:v>160.8425111903212</c:v>
                </c:pt>
                <c:pt idx="84">
                  <c:v>159.95888343106247</c:v>
                </c:pt>
                <c:pt idx="85">
                  <c:v>165.42528918851804</c:v>
                </c:pt>
                <c:pt idx="86">
                  <c:v>162.92461660579772</c:v>
                </c:pt>
                <c:pt idx="87">
                  <c:v>162.58969132646669</c:v>
                </c:pt>
                <c:pt idx="88">
                  <c:v>165.37087936583549</c:v>
                </c:pt>
                <c:pt idx="89">
                  <c:v>164.24810486610525</c:v>
                </c:pt>
                <c:pt idx="90">
                  <c:v>165.47090591474594</c:v>
                </c:pt>
                <c:pt idx="91">
                  <c:v>162.88684215255935</c:v>
                </c:pt>
                <c:pt idx="92">
                  <c:v>164.9914480047407</c:v>
                </c:pt>
                <c:pt idx="93">
                  <c:v>165.42512625850532</c:v>
                </c:pt>
                <c:pt idx="94">
                  <c:v>166.18826726049952</c:v>
                </c:pt>
                <c:pt idx="95">
                  <c:v>170.58760860375747</c:v>
                </c:pt>
                <c:pt idx="96">
                  <c:v>168.69476611997521</c:v>
                </c:pt>
                <c:pt idx="97">
                  <c:v>167.88950610595975</c:v>
                </c:pt>
                <c:pt idx="98">
                  <c:v>165.80709550927557</c:v>
                </c:pt>
                <c:pt idx="99">
                  <c:v>165.7980455039704</c:v>
                </c:pt>
                <c:pt idx="100">
                  <c:v>167.05687461026631</c:v>
                </c:pt>
                <c:pt idx="101">
                  <c:v>169.33308056171069</c:v>
                </c:pt>
                <c:pt idx="102">
                  <c:v>168.15915551703193</c:v>
                </c:pt>
                <c:pt idx="103">
                  <c:v>168.090947371623</c:v>
                </c:pt>
                <c:pt idx="104">
                  <c:v>168.19788782933605</c:v>
                </c:pt>
                <c:pt idx="105">
                  <c:v>168.81738107756502</c:v>
                </c:pt>
                <c:pt idx="106">
                  <c:v>170.44874709306615</c:v>
                </c:pt>
                <c:pt idx="107">
                  <c:v>167.82979487817408</c:v>
                </c:pt>
                <c:pt idx="108">
                  <c:v>169.16937505798538</c:v>
                </c:pt>
                <c:pt idx="109">
                  <c:v>166.53303397489671</c:v>
                </c:pt>
                <c:pt idx="110">
                  <c:v>168.19015361356691</c:v>
                </c:pt>
                <c:pt idx="111">
                  <c:v>165.67919886143605</c:v>
                </c:pt>
                <c:pt idx="112">
                  <c:v>167.95594640689188</c:v>
                </c:pt>
                <c:pt idx="113">
                  <c:v>177.52765649344641</c:v>
                </c:pt>
                <c:pt idx="114">
                  <c:v>180.50630695330869</c:v>
                </c:pt>
                <c:pt idx="115">
                  <c:v>168.71424995979709</c:v>
                </c:pt>
                <c:pt idx="116">
                  <c:v>171.18157391132777</c:v>
                </c:pt>
                <c:pt idx="117">
                  <c:v>169.71110382451857</c:v>
                </c:pt>
                <c:pt idx="118">
                  <c:v>165.41887431431601</c:v>
                </c:pt>
                <c:pt idx="119">
                  <c:v>166.25336993951925</c:v>
                </c:pt>
                <c:pt idx="120">
                  <c:v>165.43049802080731</c:v>
                </c:pt>
                <c:pt idx="121">
                  <c:v>164.85549640601945</c:v>
                </c:pt>
                <c:pt idx="122">
                  <c:v>165.72751411229444</c:v>
                </c:pt>
                <c:pt idx="123">
                  <c:v>166.02733290643025</c:v>
                </c:pt>
                <c:pt idx="124">
                  <c:v>165.19176425861033</c:v>
                </c:pt>
                <c:pt idx="125">
                  <c:v>164.89898831639934</c:v>
                </c:pt>
                <c:pt idx="126">
                  <c:v>167.04567655381553</c:v>
                </c:pt>
                <c:pt idx="127">
                  <c:v>165.65082884881934</c:v>
                </c:pt>
                <c:pt idx="128">
                  <c:v>164.90989508146527</c:v>
                </c:pt>
                <c:pt idx="129">
                  <c:v>163.33201179390576</c:v>
                </c:pt>
                <c:pt idx="130">
                  <c:v>162.36566954866848</c:v>
                </c:pt>
                <c:pt idx="131">
                  <c:v>163.43062708073572</c:v>
                </c:pt>
                <c:pt idx="132">
                  <c:v>163.45163497965612</c:v>
                </c:pt>
                <c:pt idx="133">
                  <c:v>162.33386800798647</c:v>
                </c:pt>
                <c:pt idx="134">
                  <c:v>164.28257861256503</c:v>
                </c:pt>
                <c:pt idx="135">
                  <c:v>165.49432288447574</c:v>
                </c:pt>
                <c:pt idx="136">
                  <c:v>163.27981783467487</c:v>
                </c:pt>
                <c:pt idx="137">
                  <c:v>164.62618050226919</c:v>
                </c:pt>
                <c:pt idx="138">
                  <c:v>164.13119585394563</c:v>
                </c:pt>
                <c:pt idx="139">
                  <c:v>163.24072713067852</c:v>
                </c:pt>
                <c:pt idx="140">
                  <c:v>164.09275466072054</c:v>
                </c:pt>
                <c:pt idx="141">
                  <c:v>163.15750724959429</c:v>
                </c:pt>
                <c:pt idx="142">
                  <c:v>163.10187485400107</c:v>
                </c:pt>
                <c:pt idx="143">
                  <c:v>164.01927218783987</c:v>
                </c:pt>
                <c:pt idx="144">
                  <c:v>163.3395940165382</c:v>
                </c:pt>
                <c:pt idx="145">
                  <c:v>163.6681485010659</c:v>
                </c:pt>
                <c:pt idx="146">
                  <c:v>163.57762775759565</c:v>
                </c:pt>
                <c:pt idx="147">
                  <c:v>164.6773942934916</c:v>
                </c:pt>
                <c:pt idx="148">
                  <c:v>162.26405304286371</c:v>
                </c:pt>
                <c:pt idx="149">
                  <c:v>164.67201867806517</c:v>
                </c:pt>
                <c:pt idx="150">
                  <c:v>163.53110408692481</c:v>
                </c:pt>
                <c:pt idx="151">
                  <c:v>162.90857488785232</c:v>
                </c:pt>
                <c:pt idx="152">
                  <c:v>163.8032221502184</c:v>
                </c:pt>
                <c:pt idx="153">
                  <c:v>163.32943366832382</c:v>
                </c:pt>
                <c:pt idx="154">
                  <c:v>161.74914338547026</c:v>
                </c:pt>
                <c:pt idx="155">
                  <c:v>161.93555648509221</c:v>
                </c:pt>
                <c:pt idx="156">
                  <c:v>164.2159247724363</c:v>
                </c:pt>
                <c:pt idx="157">
                  <c:v>161.68451495851716</c:v>
                </c:pt>
                <c:pt idx="158">
                  <c:v>162.63163623116429</c:v>
                </c:pt>
                <c:pt idx="159">
                  <c:v>162.02535119617355</c:v>
                </c:pt>
                <c:pt idx="160">
                  <c:v>163.02077835095079</c:v>
                </c:pt>
                <c:pt idx="161">
                  <c:v>161.10049383659177</c:v>
                </c:pt>
                <c:pt idx="162">
                  <c:v>161.19787825295424</c:v>
                </c:pt>
                <c:pt idx="163">
                  <c:v>162.07747440621222</c:v>
                </c:pt>
                <c:pt idx="164">
                  <c:v>159.66540151806655</c:v>
                </c:pt>
                <c:pt idx="165">
                  <c:v>160.09156804518554</c:v>
                </c:pt>
                <c:pt idx="166">
                  <c:v>159.6998102931729</c:v>
                </c:pt>
                <c:pt idx="167">
                  <c:v>160.3816962679098</c:v>
                </c:pt>
                <c:pt idx="168">
                  <c:v>159.77673483990318</c:v>
                </c:pt>
                <c:pt idx="169">
                  <c:v>159.24403737616817</c:v>
                </c:pt>
                <c:pt idx="170">
                  <c:v>158.32743106582029</c:v>
                </c:pt>
                <c:pt idx="171">
                  <c:v>157.77590236408497</c:v>
                </c:pt>
                <c:pt idx="172">
                  <c:v>160.14644246440707</c:v>
                </c:pt>
                <c:pt idx="173">
                  <c:v>159.71092265654897</c:v>
                </c:pt>
                <c:pt idx="174">
                  <c:v>162.90473827383201</c:v>
                </c:pt>
                <c:pt idx="175">
                  <c:v>189.13627357277593</c:v>
                </c:pt>
                <c:pt idx="176">
                  <c:v>4539.5719637639886</c:v>
                </c:pt>
                <c:pt idx="177">
                  <c:v>6420.2235689116451</c:v>
                </c:pt>
                <c:pt idx="178">
                  <c:v>5264.9200706751435</c:v>
                </c:pt>
                <c:pt idx="179">
                  <c:v>4913.4925260801392</c:v>
                </c:pt>
                <c:pt idx="180">
                  <c:v>4545.9754158778387</c:v>
                </c:pt>
                <c:pt idx="181">
                  <c:v>4333.9664159754902</c:v>
                </c:pt>
                <c:pt idx="182">
                  <c:v>4216.2049180716658</c:v>
                </c:pt>
                <c:pt idx="183">
                  <c:v>4138.915220260872</c:v>
                </c:pt>
                <c:pt idx="184">
                  <c:v>4090.579435208871</c:v>
                </c:pt>
                <c:pt idx="185">
                  <c:v>4049.4005841126545</c:v>
                </c:pt>
                <c:pt idx="186">
                  <c:v>4031.7675318954621</c:v>
                </c:pt>
                <c:pt idx="187">
                  <c:v>4014.6700665814042</c:v>
                </c:pt>
                <c:pt idx="188">
                  <c:v>3999.2575678343783</c:v>
                </c:pt>
                <c:pt idx="189">
                  <c:v>3995.5330036133164</c:v>
                </c:pt>
                <c:pt idx="190">
                  <c:v>3994.6874666645049</c:v>
                </c:pt>
                <c:pt idx="191">
                  <c:v>3982.6457484858502</c:v>
                </c:pt>
                <c:pt idx="192">
                  <c:v>3990.9143618244179</c:v>
                </c:pt>
                <c:pt idx="193">
                  <c:v>3983.732788249758</c:v>
                </c:pt>
                <c:pt idx="194">
                  <c:v>3979.5088338612686</c:v>
                </c:pt>
                <c:pt idx="195">
                  <c:v>3973.1602995001258</c:v>
                </c:pt>
                <c:pt idx="196">
                  <c:v>3974.4262296957891</c:v>
                </c:pt>
                <c:pt idx="197">
                  <c:v>3974.8738572753819</c:v>
                </c:pt>
                <c:pt idx="198">
                  <c:v>3969.3637389097562</c:v>
                </c:pt>
                <c:pt idx="199">
                  <c:v>3958.8953078521317</c:v>
                </c:pt>
                <c:pt idx="200">
                  <c:v>3963.673659901775</c:v>
                </c:pt>
                <c:pt idx="201">
                  <c:v>3960.1514262852947</c:v>
                </c:pt>
                <c:pt idx="202">
                  <c:v>3968.5155971010122</c:v>
                </c:pt>
                <c:pt idx="203">
                  <c:v>3957.6140103520229</c:v>
                </c:pt>
                <c:pt idx="204">
                  <c:v>3965.4527155925498</c:v>
                </c:pt>
                <c:pt idx="205">
                  <c:v>3958.4462648164163</c:v>
                </c:pt>
                <c:pt idx="206">
                  <c:v>3959.7743755717402</c:v>
                </c:pt>
                <c:pt idx="207">
                  <c:v>3963.8417016742628</c:v>
                </c:pt>
                <c:pt idx="208">
                  <c:v>3965.9986306461724</c:v>
                </c:pt>
                <c:pt idx="209">
                  <c:v>3969.0956969313856</c:v>
                </c:pt>
                <c:pt idx="210">
                  <c:v>3966.9406704535136</c:v>
                </c:pt>
                <c:pt idx="211">
                  <c:v>3960.6116688682837</c:v>
                </c:pt>
                <c:pt idx="212">
                  <c:v>3961.6498024207344</c:v>
                </c:pt>
                <c:pt idx="213">
                  <c:v>3967.8507135095801</c:v>
                </c:pt>
                <c:pt idx="214">
                  <c:v>3970.0542855913436</c:v>
                </c:pt>
                <c:pt idx="215">
                  <c:v>3969.1379365113394</c:v>
                </c:pt>
                <c:pt idx="216">
                  <c:v>3975.324694331292</c:v>
                </c:pt>
                <c:pt idx="217">
                  <c:v>3979.7635185002146</c:v>
                </c:pt>
                <c:pt idx="218">
                  <c:v>3979.5832898366775</c:v>
                </c:pt>
                <c:pt idx="219">
                  <c:v>3985.4636809408235</c:v>
                </c:pt>
                <c:pt idx="220">
                  <c:v>3993.3295812040901</c:v>
                </c:pt>
                <c:pt idx="221">
                  <c:v>3996.6232952052947</c:v>
                </c:pt>
                <c:pt idx="222">
                  <c:v>4002.1687872697812</c:v>
                </c:pt>
                <c:pt idx="223">
                  <c:v>4008.5236491529322</c:v>
                </c:pt>
                <c:pt idx="224">
                  <c:v>4005.1383258827686</c:v>
                </c:pt>
                <c:pt idx="225">
                  <c:v>3982.9648957844374</c:v>
                </c:pt>
                <c:pt idx="226">
                  <c:v>3985.6741889421155</c:v>
                </c:pt>
                <c:pt idx="227">
                  <c:v>3984.8918008701839</c:v>
                </c:pt>
                <c:pt idx="228">
                  <c:v>3993.7788048785683</c:v>
                </c:pt>
                <c:pt idx="229">
                  <c:v>3997.9639185284691</c:v>
                </c:pt>
                <c:pt idx="230">
                  <c:v>4003.1258620074409</c:v>
                </c:pt>
                <c:pt idx="231">
                  <c:v>4015.2814709977224</c:v>
                </c:pt>
                <c:pt idx="232">
                  <c:v>4017.776341484253</c:v>
                </c:pt>
                <c:pt idx="233">
                  <c:v>4023.4778184018805</c:v>
                </c:pt>
                <c:pt idx="234">
                  <c:v>4027.8733197151282</c:v>
                </c:pt>
                <c:pt idx="235">
                  <c:v>4039.4682669321619</c:v>
                </c:pt>
                <c:pt idx="236">
                  <c:v>4044.2455657352643</c:v>
                </c:pt>
                <c:pt idx="237">
                  <c:v>4054.4175968128575</c:v>
                </c:pt>
                <c:pt idx="238">
                  <c:v>4060.9920532600686</c:v>
                </c:pt>
                <c:pt idx="239">
                  <c:v>4056.0567578346954</c:v>
                </c:pt>
                <c:pt idx="240">
                  <c:v>4054.2133776404967</c:v>
                </c:pt>
                <c:pt idx="241">
                  <c:v>4059.7689673862419</c:v>
                </c:pt>
                <c:pt idx="242">
                  <c:v>4049.0765808774577</c:v>
                </c:pt>
                <c:pt idx="243">
                  <c:v>4030.2042372412116</c:v>
                </c:pt>
                <c:pt idx="244">
                  <c:v>4039.2383555133347</c:v>
                </c:pt>
                <c:pt idx="245">
                  <c:v>4045.5836906845389</c:v>
                </c:pt>
                <c:pt idx="246">
                  <c:v>4053.8503763939379</c:v>
                </c:pt>
                <c:pt idx="247">
                  <c:v>4055.2904765998742</c:v>
                </c:pt>
                <c:pt idx="248">
                  <c:v>4054.4883604452502</c:v>
                </c:pt>
                <c:pt idx="249">
                  <c:v>4059.1383266713124</c:v>
                </c:pt>
                <c:pt idx="250">
                  <c:v>4066.9859577568614</c:v>
                </c:pt>
                <c:pt idx="251">
                  <c:v>4069.2881088283652</c:v>
                </c:pt>
                <c:pt idx="252">
                  <c:v>4064.3239187543031</c:v>
                </c:pt>
                <c:pt idx="253">
                  <c:v>4084.1569548674011</c:v>
                </c:pt>
                <c:pt idx="254">
                  <c:v>4086.1469438517283</c:v>
                </c:pt>
                <c:pt idx="255">
                  <c:v>4090.4549766111086</c:v>
                </c:pt>
                <c:pt idx="256">
                  <c:v>4094.5576170051299</c:v>
                </c:pt>
                <c:pt idx="257">
                  <c:v>4086.0420122562155</c:v>
                </c:pt>
                <c:pt idx="258">
                  <c:v>4085.823332333985</c:v>
                </c:pt>
                <c:pt idx="259">
                  <c:v>4090.8498777754949</c:v>
                </c:pt>
                <c:pt idx="260">
                  <c:v>4074.1400109388815</c:v>
                </c:pt>
                <c:pt idx="261">
                  <c:v>4077.4949722114488</c:v>
                </c:pt>
                <c:pt idx="262">
                  <c:v>4079.4807427550904</c:v>
                </c:pt>
                <c:pt idx="263">
                  <c:v>4079.0480624416873</c:v>
                </c:pt>
                <c:pt idx="264">
                  <c:v>4079.3465045072153</c:v>
                </c:pt>
                <c:pt idx="265">
                  <c:v>4073.8038393935612</c:v>
                </c:pt>
                <c:pt idx="266">
                  <c:v>4069.8408284723068</c:v>
                </c:pt>
                <c:pt idx="267">
                  <c:v>4063.9990867669185</c:v>
                </c:pt>
                <c:pt idx="268">
                  <c:v>4079.2448775575394</c:v>
                </c:pt>
                <c:pt idx="269">
                  <c:v>4073.5652427865775</c:v>
                </c:pt>
                <c:pt idx="270">
                  <c:v>4070.4953174934922</c:v>
                </c:pt>
                <c:pt idx="271">
                  <c:v>4062.1924404119636</c:v>
                </c:pt>
                <c:pt idx="272">
                  <c:v>4071.1097219562275</c:v>
                </c:pt>
                <c:pt idx="273">
                  <c:v>4072.8075792401114</c:v>
                </c:pt>
                <c:pt idx="274">
                  <c:v>4050.7872944584738</c:v>
                </c:pt>
                <c:pt idx="275">
                  <c:v>4004.2013587489323</c:v>
                </c:pt>
                <c:pt idx="276">
                  <c:v>4038.8199920078805</c:v>
                </c:pt>
                <c:pt idx="277">
                  <c:v>4063.8335684874924</c:v>
                </c:pt>
                <c:pt idx="278">
                  <c:v>4114.7686363480743</c:v>
                </c:pt>
                <c:pt idx="279">
                  <c:v>4156.3539094770922</c:v>
                </c:pt>
                <c:pt idx="280">
                  <c:v>4235.0837588781933</c:v>
                </c:pt>
                <c:pt idx="281">
                  <c:v>4312.7388823055599</c:v>
                </c:pt>
                <c:pt idx="282">
                  <c:v>4433.8143966080261</c:v>
                </c:pt>
                <c:pt idx="283">
                  <c:v>4565.2059655049379</c:v>
                </c:pt>
                <c:pt idx="284">
                  <c:v>4720.4859639889819</c:v>
                </c:pt>
                <c:pt idx="285">
                  <c:v>4882.5820718113628</c:v>
                </c:pt>
                <c:pt idx="286">
                  <c:v>5069.622493775325</c:v>
                </c:pt>
                <c:pt idx="287">
                  <c:v>5248.5528531086875</c:v>
                </c:pt>
                <c:pt idx="288">
                  <c:v>5462.3204819807615</c:v>
                </c:pt>
                <c:pt idx="289">
                  <c:v>5649.8525160936133</c:v>
                </c:pt>
                <c:pt idx="290">
                  <c:v>5857.6663511793477</c:v>
                </c:pt>
                <c:pt idx="291">
                  <c:v>6030.0096403896232</c:v>
                </c:pt>
                <c:pt idx="292">
                  <c:v>6179.6490671490947</c:v>
                </c:pt>
                <c:pt idx="293">
                  <c:v>6293.4983919719043</c:v>
                </c:pt>
                <c:pt idx="294">
                  <c:v>6368.6492707818825</c:v>
                </c:pt>
                <c:pt idx="295">
                  <c:v>6386.172785027451</c:v>
                </c:pt>
                <c:pt idx="296">
                  <c:v>6344.2233853850857</c:v>
                </c:pt>
                <c:pt idx="297">
                  <c:v>6233.5600746972841</c:v>
                </c:pt>
                <c:pt idx="298">
                  <c:v>6045.6935061204667</c:v>
                </c:pt>
                <c:pt idx="299">
                  <c:v>5766.9188614188834</c:v>
                </c:pt>
                <c:pt idx="300">
                  <c:v>5417.3440399417541</c:v>
                </c:pt>
                <c:pt idx="301">
                  <c:v>4985.6092993390948</c:v>
                </c:pt>
                <c:pt idx="302">
                  <c:v>4435.6665537407407</c:v>
                </c:pt>
                <c:pt idx="303">
                  <c:v>3856.6241635693586</c:v>
                </c:pt>
                <c:pt idx="304">
                  <c:v>3296.7319214204326</c:v>
                </c:pt>
                <c:pt idx="305">
                  <c:v>2774.9585374674307</c:v>
                </c:pt>
                <c:pt idx="306">
                  <c:v>2350.7709106412776</c:v>
                </c:pt>
                <c:pt idx="307">
                  <c:v>2056.0931285311262</c:v>
                </c:pt>
                <c:pt idx="308">
                  <c:v>1770.685436623131</c:v>
                </c:pt>
                <c:pt idx="309">
                  <c:v>1572.4193582461394</c:v>
                </c:pt>
                <c:pt idx="310">
                  <c:v>1480.581906760355</c:v>
                </c:pt>
                <c:pt idx="311">
                  <c:v>1387.5681497199864</c:v>
                </c:pt>
                <c:pt idx="312">
                  <c:v>1358.1267098443541</c:v>
                </c:pt>
                <c:pt idx="313">
                  <c:v>1342.8772356447373</c:v>
                </c:pt>
                <c:pt idx="314">
                  <c:v>1238.8107132189962</c:v>
                </c:pt>
                <c:pt idx="315">
                  <c:v>1242.2331313220407</c:v>
                </c:pt>
                <c:pt idx="316">
                  <c:v>1235.0929709627403</c:v>
                </c:pt>
                <c:pt idx="317">
                  <c:v>1147.1357740200331</c:v>
                </c:pt>
                <c:pt idx="318">
                  <c:v>1167.3677153477013</c:v>
                </c:pt>
                <c:pt idx="319">
                  <c:v>1136.2733579953699</c:v>
                </c:pt>
                <c:pt idx="320">
                  <c:v>1009.4582785820268</c:v>
                </c:pt>
                <c:pt idx="321">
                  <c:v>804.67683451333266</c:v>
                </c:pt>
                <c:pt idx="322">
                  <c:v>604.95873244732149</c:v>
                </c:pt>
                <c:pt idx="323">
                  <c:v>427.48427701369241</c:v>
                </c:pt>
                <c:pt idx="324">
                  <c:v>309.33879856037078</c:v>
                </c:pt>
                <c:pt idx="325">
                  <c:v>237.58828971837221</c:v>
                </c:pt>
                <c:pt idx="326">
                  <c:v>194.86371442680701</c:v>
                </c:pt>
                <c:pt idx="327">
                  <c:v>187.09166394558724</c:v>
                </c:pt>
                <c:pt idx="328">
                  <c:v>186.587323410203</c:v>
                </c:pt>
                <c:pt idx="329">
                  <c:v>184.16041275392689</c:v>
                </c:pt>
                <c:pt idx="330">
                  <c:v>182.98557552730625</c:v>
                </c:pt>
                <c:pt idx="331">
                  <c:v>181.20339205075791</c:v>
                </c:pt>
                <c:pt idx="332">
                  <c:v>181.86822798009814</c:v>
                </c:pt>
                <c:pt idx="333">
                  <c:v>180.38347659101919</c:v>
                </c:pt>
                <c:pt idx="334">
                  <c:v>181.11970267069552</c:v>
                </c:pt>
                <c:pt idx="335">
                  <c:v>180.5100358035954</c:v>
                </c:pt>
                <c:pt idx="336">
                  <c:v>180.806580688949</c:v>
                </c:pt>
                <c:pt idx="337">
                  <c:v>178.86530350117113</c:v>
                </c:pt>
                <c:pt idx="338">
                  <c:v>180.79187842759112</c:v>
                </c:pt>
                <c:pt idx="339">
                  <c:v>181.05576456561033</c:v>
                </c:pt>
                <c:pt idx="340">
                  <c:v>181.3216203762112</c:v>
                </c:pt>
                <c:pt idx="341">
                  <c:v>180.0217480751183</c:v>
                </c:pt>
                <c:pt idx="342">
                  <c:v>180.8597975078585</c:v>
                </c:pt>
                <c:pt idx="343">
                  <c:v>180.3572835693293</c:v>
                </c:pt>
                <c:pt idx="344">
                  <c:v>180.39550997971079</c:v>
                </c:pt>
                <c:pt idx="345">
                  <c:v>180.86702830255192</c:v>
                </c:pt>
                <c:pt idx="346">
                  <c:v>181.7454487080856</c:v>
                </c:pt>
                <c:pt idx="347">
                  <c:v>178.35634773238891</c:v>
                </c:pt>
                <c:pt idx="348">
                  <c:v>179.00719054317796</c:v>
                </c:pt>
                <c:pt idx="349">
                  <c:v>180.02007858566461</c:v>
                </c:pt>
                <c:pt idx="350">
                  <c:v>181.57688513898506</c:v>
                </c:pt>
                <c:pt idx="351">
                  <c:v>181.11297680659143</c:v>
                </c:pt>
                <c:pt idx="352">
                  <c:v>180.81583856151533</c:v>
                </c:pt>
                <c:pt idx="353">
                  <c:v>181.41280764921652</c:v>
                </c:pt>
                <c:pt idx="354">
                  <c:v>180.57909205220312</c:v>
                </c:pt>
                <c:pt idx="355">
                  <c:v>181.04037548039469</c:v>
                </c:pt>
                <c:pt idx="356">
                  <c:v>180.86668256985118</c:v>
                </c:pt>
                <c:pt idx="357">
                  <c:v>179.99852808112735</c:v>
                </c:pt>
                <c:pt idx="358">
                  <c:v>182.3353563335273</c:v>
                </c:pt>
                <c:pt idx="359">
                  <c:v>181.68693106382523</c:v>
                </c:pt>
                <c:pt idx="360">
                  <c:v>178.37456548771397</c:v>
                </c:pt>
                <c:pt idx="361">
                  <c:v>181.93647324393362</c:v>
                </c:pt>
                <c:pt idx="362">
                  <c:v>179.89334982000281</c:v>
                </c:pt>
                <c:pt idx="363">
                  <c:v>178.78525812239573</c:v>
                </c:pt>
                <c:pt idx="364">
                  <c:v>179.41009134525703</c:v>
                </c:pt>
                <c:pt idx="365">
                  <c:v>180.79776194563971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E7-42D7-901A-61ED93480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662840"/>
        <c:axId val="539661200"/>
      </c:scatterChart>
      <c:valAx>
        <c:axId val="539662840"/>
        <c:scaling>
          <c:orientation val="minMax"/>
          <c:min val="0.666666666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661200"/>
        <c:crosses val="autoZero"/>
        <c:crossBetween val="midCat"/>
        <c:majorUnit val="2.0833333330000002E-2"/>
      </c:valAx>
      <c:valAx>
        <c:axId val="539661200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Total Concentration (#/cc)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662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373"/>
  <sheetViews>
    <sheetView topLeftCell="CA339" workbookViewId="0">
      <selection activeCell="CG8" activeCellId="1" sqref="C8:C373 CG8:CG373"/>
    </sheetView>
  </sheetViews>
  <sheetFormatPr defaultRowHeight="15" x14ac:dyDescent="0.25"/>
  <sheetData>
    <row r="1" spans="1:136" x14ac:dyDescent="0.25">
      <c r="A1" t="s">
        <v>0</v>
      </c>
      <c r="B1" t="s">
        <v>1</v>
      </c>
    </row>
    <row r="2" spans="1:136" x14ac:dyDescent="0.25">
      <c r="A2" t="s">
        <v>2</v>
      </c>
      <c r="B2">
        <v>20</v>
      </c>
    </row>
    <row r="3" spans="1:136" x14ac:dyDescent="0.25">
      <c r="A3" t="s">
        <v>3</v>
      </c>
      <c r="B3">
        <v>1</v>
      </c>
    </row>
    <row r="4" spans="1:136" x14ac:dyDescent="0.25">
      <c r="A4" t="s">
        <v>4</v>
      </c>
      <c r="B4" t="s">
        <v>5</v>
      </c>
    </row>
    <row r="5" spans="1:136" x14ac:dyDescent="0.25">
      <c r="A5" t="s">
        <v>6</v>
      </c>
      <c r="B5">
        <v>0.48696800000000001</v>
      </c>
    </row>
    <row r="6" spans="1:136" x14ac:dyDescent="0.25">
      <c r="A6" t="s">
        <v>7</v>
      </c>
      <c r="B6">
        <v>20.535299999999999</v>
      </c>
    </row>
    <row r="7" spans="1:136" x14ac:dyDescent="0.25">
      <c r="A7" t="s">
        <v>8</v>
      </c>
      <c r="B7" t="s">
        <v>9</v>
      </c>
      <c r="C7" t="s">
        <v>10</v>
      </c>
      <c r="D7" t="s">
        <v>11</v>
      </c>
      <c r="E7" t="s">
        <v>12</v>
      </c>
      <c r="F7">
        <v>0.54200000000000004</v>
      </c>
      <c r="G7">
        <v>0.58299999999999996</v>
      </c>
      <c r="H7">
        <v>0.626</v>
      </c>
      <c r="I7">
        <v>0.67300000000000004</v>
      </c>
      <c r="J7">
        <v>0.72299999999999998</v>
      </c>
      <c r="K7">
        <v>0.77700000000000002</v>
      </c>
      <c r="L7">
        <v>0.83499999999999996</v>
      </c>
      <c r="M7">
        <v>0.89800000000000002</v>
      </c>
      <c r="N7">
        <v>0.96499999999999997</v>
      </c>
      <c r="O7">
        <v>1.0369999999999999</v>
      </c>
      <c r="P7">
        <v>1.1140000000000001</v>
      </c>
      <c r="Q7">
        <v>1.1970000000000001</v>
      </c>
      <c r="R7">
        <v>1.286</v>
      </c>
      <c r="S7">
        <v>1.3819999999999999</v>
      </c>
      <c r="T7">
        <v>1.486</v>
      </c>
      <c r="U7">
        <v>1.5960000000000001</v>
      </c>
      <c r="V7">
        <v>1.7150000000000001</v>
      </c>
      <c r="W7">
        <v>1.843</v>
      </c>
      <c r="X7">
        <v>1.9810000000000001</v>
      </c>
      <c r="Y7">
        <v>2.129</v>
      </c>
      <c r="Z7">
        <v>2.2879999999999998</v>
      </c>
      <c r="AA7">
        <v>2.4580000000000002</v>
      </c>
      <c r="AB7">
        <v>2.6419999999999999</v>
      </c>
      <c r="AC7">
        <v>2.839</v>
      </c>
      <c r="AD7">
        <v>3.0510000000000002</v>
      </c>
      <c r="AE7">
        <v>3.278</v>
      </c>
      <c r="AF7">
        <v>3.5230000000000001</v>
      </c>
      <c r="AG7">
        <v>3.786</v>
      </c>
      <c r="AH7">
        <v>4.0679999999999996</v>
      </c>
      <c r="AI7">
        <v>4.3710000000000004</v>
      </c>
      <c r="AJ7">
        <v>4.6980000000000004</v>
      </c>
      <c r="AK7">
        <v>5.048</v>
      </c>
      <c r="AL7">
        <v>5.4249999999999998</v>
      </c>
      <c r="AM7">
        <v>5.8289999999999997</v>
      </c>
      <c r="AN7">
        <v>6.2640000000000002</v>
      </c>
      <c r="AO7">
        <v>6.7320000000000002</v>
      </c>
      <c r="AP7">
        <v>7.234</v>
      </c>
      <c r="AQ7">
        <v>7.774</v>
      </c>
      <c r="AR7">
        <v>8.3539999999999992</v>
      </c>
      <c r="AS7">
        <v>8.9770000000000003</v>
      </c>
      <c r="AT7">
        <v>9.6470000000000002</v>
      </c>
      <c r="AU7">
        <v>10.37</v>
      </c>
      <c r="AV7">
        <v>11.14</v>
      </c>
      <c r="AW7">
        <v>11.97</v>
      </c>
      <c r="AX7">
        <v>12.86</v>
      </c>
      <c r="AY7">
        <v>13.82</v>
      </c>
      <c r="AZ7">
        <v>14.86</v>
      </c>
      <c r="BA7">
        <v>15.96</v>
      </c>
      <c r="BB7">
        <v>17.149999999999999</v>
      </c>
      <c r="BC7">
        <v>18.43</v>
      </c>
      <c r="BD7">
        <v>19.809999999999999</v>
      </c>
      <c r="BF7" t="s">
        <v>13</v>
      </c>
      <c r="BG7" t="s">
        <v>14</v>
      </c>
      <c r="BH7" t="s">
        <v>15</v>
      </c>
      <c r="BI7" t="s">
        <v>16</v>
      </c>
      <c r="BJ7" t="s">
        <v>17</v>
      </c>
      <c r="BK7" t="s">
        <v>18</v>
      </c>
      <c r="BL7" t="s">
        <v>19</v>
      </c>
      <c r="BM7" t="s">
        <v>20</v>
      </c>
      <c r="BN7" t="s">
        <v>21</v>
      </c>
      <c r="BO7" t="s">
        <v>22</v>
      </c>
      <c r="BP7" t="s">
        <v>23</v>
      </c>
      <c r="BQ7" t="s">
        <v>24</v>
      </c>
      <c r="BR7" t="s">
        <v>25</v>
      </c>
      <c r="BS7" t="s">
        <v>26</v>
      </c>
      <c r="BT7" t="s">
        <v>27</v>
      </c>
      <c r="BU7" t="s">
        <v>28</v>
      </c>
      <c r="BV7" t="s">
        <v>29</v>
      </c>
      <c r="BW7" t="s">
        <v>30</v>
      </c>
      <c r="BX7" t="s">
        <v>31</v>
      </c>
      <c r="BY7" t="s">
        <v>32</v>
      </c>
      <c r="BZ7" t="s">
        <v>33</v>
      </c>
      <c r="CA7" t="s">
        <v>34</v>
      </c>
      <c r="CB7" t="s">
        <v>35</v>
      </c>
      <c r="CC7" t="s">
        <v>36</v>
      </c>
      <c r="CD7" t="s">
        <v>37</v>
      </c>
      <c r="CE7" t="s">
        <v>38</v>
      </c>
      <c r="CG7" t="s">
        <v>406</v>
      </c>
    </row>
    <row r="8" spans="1:136" x14ac:dyDescent="0.25">
      <c r="A8">
        <v>1</v>
      </c>
      <c r="B8" s="1">
        <v>44410</v>
      </c>
      <c r="C8" s="2">
        <v>0.67820601851851858</v>
      </c>
      <c r="D8" t="s">
        <v>39</v>
      </c>
      <c r="E8">
        <v>590.83199999999999</v>
      </c>
      <c r="F8">
        <v>336.37700000000001</v>
      </c>
      <c r="G8">
        <v>220.79599999999999</v>
      </c>
      <c r="H8">
        <v>131.80500000000001</v>
      </c>
      <c r="I8">
        <v>82.366399999999999</v>
      </c>
      <c r="J8">
        <v>43.679099999999998</v>
      </c>
      <c r="K8">
        <v>27.839400000000001</v>
      </c>
      <c r="L8">
        <v>17.951599999999999</v>
      </c>
      <c r="M8">
        <v>10.559799999999999</v>
      </c>
      <c r="N8">
        <v>8.6398299999999999</v>
      </c>
      <c r="O8">
        <v>6.8158599999999998</v>
      </c>
      <c r="P8">
        <v>4.5119100000000003</v>
      </c>
      <c r="Q8">
        <v>2.7839399999999999</v>
      </c>
      <c r="R8">
        <v>3.0719400000000001</v>
      </c>
      <c r="S8">
        <v>1.6319699999999999</v>
      </c>
      <c r="T8">
        <v>0.95998099999999997</v>
      </c>
      <c r="U8">
        <v>1.3439700000000001</v>
      </c>
      <c r="V8">
        <v>0.671987</v>
      </c>
      <c r="W8">
        <v>0.47999000000000003</v>
      </c>
      <c r="X8">
        <v>9.5998100000000003E-2</v>
      </c>
      <c r="Y8">
        <v>9.5998100000000003E-2</v>
      </c>
      <c r="Z8">
        <v>9.5998100000000003E-2</v>
      </c>
      <c r="AA8">
        <v>0.383992</v>
      </c>
      <c r="AB8">
        <v>9.5998100000000003E-2</v>
      </c>
      <c r="AC8">
        <v>9.5998100000000003E-2</v>
      </c>
      <c r="AD8">
        <v>0.191996</v>
      </c>
      <c r="AE8">
        <v>0</v>
      </c>
      <c r="AF8">
        <v>0</v>
      </c>
      <c r="AG8">
        <v>0</v>
      </c>
      <c r="AH8">
        <v>9.5998100000000003E-2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F8">
        <v>13955</v>
      </c>
      <c r="BG8">
        <v>211</v>
      </c>
      <c r="BH8">
        <v>0</v>
      </c>
      <c r="BI8">
        <v>156</v>
      </c>
      <c r="BJ8">
        <v>965.9</v>
      </c>
      <c r="BK8">
        <v>4.97</v>
      </c>
      <c r="BL8">
        <v>4</v>
      </c>
      <c r="BM8">
        <v>0</v>
      </c>
      <c r="BN8">
        <v>0</v>
      </c>
      <c r="BO8">
        <v>0</v>
      </c>
      <c r="BP8">
        <v>0</v>
      </c>
      <c r="BQ8">
        <v>0</v>
      </c>
      <c r="BR8">
        <v>75</v>
      </c>
      <c r="BS8">
        <v>41.4</v>
      </c>
      <c r="BT8">
        <v>2.855</v>
      </c>
      <c r="BU8">
        <v>2.8980000000000001</v>
      </c>
      <c r="BV8">
        <v>35.5</v>
      </c>
      <c r="BW8">
        <v>32.4</v>
      </c>
      <c r="BX8">
        <v>200</v>
      </c>
      <c r="BY8" t="s">
        <v>40</v>
      </c>
      <c r="BZ8">
        <v>0.58463600000000004</v>
      </c>
      <c r="CA8">
        <v>0.62599700000000003</v>
      </c>
      <c r="CB8">
        <v>0.614676</v>
      </c>
      <c r="CC8">
        <v>0.54246899999999998</v>
      </c>
      <c r="CD8">
        <v>1.19024</v>
      </c>
      <c r="CE8" t="s">
        <v>41</v>
      </c>
      <c r="CG8">
        <f>SUM(CH8:EG8)</f>
        <v>177.42860700111044</v>
      </c>
      <c r="CH8">
        <f>E8*(LOG($F$7)-LOG(0.3))</f>
        <v>151.77176129552069</v>
      </c>
      <c r="CI8">
        <f>F8*(LOG($G$7)-LOG(0.523))/2</f>
        <v>7.9329244240328745</v>
      </c>
      <c r="CJ8">
        <f>G8*(LOG($H$7)-LOG($F$7))/2</f>
        <v>6.9081600025001695</v>
      </c>
      <c r="CK8">
        <f>H8*(LOG($I$7)-LOG($G$7))/2</f>
        <v>4.1087908400147137</v>
      </c>
      <c r="CL8">
        <f>I8*(LOG($J$7)-LOG($H$7))/2</f>
        <v>2.5765842456683541</v>
      </c>
      <c r="CM8">
        <f>J8*(LOG($K$7)-LOG($I$7))/2</f>
        <v>1.3629179652807528</v>
      </c>
      <c r="CN8">
        <f>K8*(LOG($L$7)-LOG($J$7))/2</f>
        <v>0.8706518759384152</v>
      </c>
      <c r="CO8">
        <f>L8*(LOG($M$7)-LOG($K$7))/2</f>
        <v>0.56417676210514434</v>
      </c>
      <c r="CP8">
        <f>M8*(LOG($N$7)-LOG($L$7))/2</f>
        <v>0.33179333981801973</v>
      </c>
      <c r="CQ8">
        <f>N8*(LOG($O$7)-LOG($M$7))/2</f>
        <v>0.27000514049222551</v>
      </c>
      <c r="CR8">
        <f>O8*(LOG($P$7)-LOG($N$7))/2</f>
        <v>0.21251128144784656</v>
      </c>
      <c r="CS8">
        <f>P8*(LOG($Q$7)-LOG($O$7))/2</f>
        <v>0.14058072471045541</v>
      </c>
      <c r="CT8">
        <f>Q8*(LOG($R$7)-LOG($P$7))/2</f>
        <v>8.6797371955353919E-2</v>
      </c>
      <c r="CU8">
        <f>R8*(LOG($S$7)-LOG($Q$7))/2</f>
        <v>9.5865866665618055E-2</v>
      </c>
      <c r="CV8">
        <f>S8*(LOG($T$7)-LOG($R$7))/2</f>
        <v>5.1225776454851685E-2</v>
      </c>
      <c r="CW8">
        <f>T8*(LOG($U$7)-LOG($S$7))/2</f>
        <v>3.0011331122717137E-2</v>
      </c>
      <c r="CX8">
        <f>U8*(LOG($V$7)-LOG($T$7))/2</f>
        <v>4.1827917969520151E-2</v>
      </c>
      <c r="CY8">
        <f>V8*(LOG($W$7)-LOG($U$7))/2</f>
        <v>2.0997056395752688E-2</v>
      </c>
      <c r="CZ8">
        <f>W8*(LOG($X$7)-LOG($V$7))/2</f>
        <v>1.5028571176586063E-2</v>
      </c>
      <c r="DA8">
        <f>X8*(LOG($Y$7)-LOG($W$7))/2</f>
        <v>3.0071561407140324E-3</v>
      </c>
      <c r="DB8">
        <f>Y8*(LOG($Z$7)-LOG($X$7))/2</f>
        <v>3.0033746969897412E-3</v>
      </c>
      <c r="DC8">
        <f>Z8*(LOG($AA$7)-LOG($Y$7))/2</f>
        <v>2.9954391354751557E-3</v>
      </c>
      <c r="DD8">
        <f>AA8*(LOG($AB$7)-LOG($Z$7))/2</f>
        <v>1.1995294379071568E-2</v>
      </c>
      <c r="DE8">
        <f>AB8*(LOG($AC$7)-LOG($AA$7))/2</f>
        <v>3.003949216481974E-3</v>
      </c>
      <c r="DF8">
        <f>AC8*(LOG($AD$7)-LOG($AB$7))/2</f>
        <v>3.0003915455424886E-3</v>
      </c>
      <c r="DG8">
        <f>AD8*(LOG($AE$7)-LOG($AC$7))/2</f>
        <v>5.9944565569144022E-3</v>
      </c>
      <c r="DH8">
        <f>AE8*(LOG($AF$7)-LOG($AD$7))/2</f>
        <v>0</v>
      </c>
      <c r="DI8">
        <f>AF8*(LOG($AG$7)-LOG($AE$7))/2</f>
        <v>0</v>
      </c>
      <c r="DJ8">
        <f>AG8*(LOG($AH$7)-LOG($AF$7))/2</f>
        <v>0</v>
      </c>
      <c r="DK8">
        <f>AH8*(LOG($AI$7)-LOG($AG$7))/2</f>
        <v>2.9951501691829669E-3</v>
      </c>
      <c r="DL8">
        <f>AI8*(LOG($AJ$7)-LOG($AH$7))/2</f>
        <v>0</v>
      </c>
      <c r="DM8">
        <f>AJ8*(LOG($AK$7)-LOG($AI$7))/2</f>
        <v>0</v>
      </c>
      <c r="DN8">
        <f>AK8*(LOG($AL$7)-LOG($AJ$7))/2</f>
        <v>0</v>
      </c>
      <c r="DO8">
        <f>AL8*(LOG($AM$7)-LOG($AK$7))/2</f>
        <v>0</v>
      </c>
      <c r="DP8">
        <f>AM8*(LOG($AN$7)-LOG($AL$7))/2</f>
        <v>0</v>
      </c>
      <c r="DQ8">
        <f>AN8*(LOG($AO$7)-LOG($AM$7))/2</f>
        <v>0</v>
      </c>
      <c r="DR8">
        <f>AO8*(LOG($AP$7)-LOG($AN$7))/2</f>
        <v>0</v>
      </c>
      <c r="DS8">
        <f>AP8*(LOG($AQ$7)-LOG($AO$7))/2</f>
        <v>0</v>
      </c>
      <c r="DT8">
        <f>AQ8*(LOG($AR$7)-LOG($AP$7))/2</f>
        <v>0</v>
      </c>
      <c r="DU8">
        <f>AR8*(LOG($AS$7)-LOG($AQ$7))/2</f>
        <v>0</v>
      </c>
      <c r="DV8">
        <f>AS8*(LOG($AT$7)-LOG($AR$7))/2</f>
        <v>0</v>
      </c>
      <c r="DW8">
        <f>AT8*(LOG($AU$7)-LOG($AS$7))/2</f>
        <v>0</v>
      </c>
      <c r="DX8">
        <f>AU8*(LOG($AV$7)-LOG($AT$7))/2</f>
        <v>0</v>
      </c>
      <c r="DY8">
        <f>AV8*(LOG($AW$7)-LOG($AU$7))/2</f>
        <v>0</v>
      </c>
      <c r="DZ8">
        <f>AW8*(LOG($AX$7)-LOG($AV$7))/2</f>
        <v>0</v>
      </c>
      <c r="EA8">
        <f>AX8*(LOG($AY$7)-LOG($AW$7))/2</f>
        <v>0</v>
      </c>
      <c r="EB8">
        <f>AY8*(LOG($AZ$7)-LOG($AX$7))/2</f>
        <v>0</v>
      </c>
      <c r="EC8">
        <f>AZ8*(LOG($BA$7)-LOG($AY$7))/2</f>
        <v>0</v>
      </c>
      <c r="ED8">
        <f>BA8*(LOG($BB$7)-LOG($AZ$7))/2</f>
        <v>0</v>
      </c>
      <c r="EE8">
        <f>BB8*(LOG($BC$7)-LOG($BA$7))/2</f>
        <v>0</v>
      </c>
      <c r="EF8">
        <f>BC8*(LOG($BD$7)-LOG($BB$7))/2</f>
        <v>0</v>
      </c>
    </row>
    <row r="9" spans="1:136" x14ac:dyDescent="0.25">
      <c r="A9">
        <v>2</v>
      </c>
      <c r="B9" s="1">
        <v>44410</v>
      </c>
      <c r="C9" s="2">
        <v>0.67843749999999992</v>
      </c>
      <c r="D9" t="s">
        <v>39</v>
      </c>
      <c r="E9">
        <v>618.14400000000001</v>
      </c>
      <c r="F9">
        <v>297.59399999999999</v>
      </c>
      <c r="G9">
        <v>204.66800000000001</v>
      </c>
      <c r="H9">
        <v>119.902</v>
      </c>
      <c r="I9">
        <v>67.198700000000002</v>
      </c>
      <c r="J9">
        <v>39.743200000000002</v>
      </c>
      <c r="K9">
        <v>25.055499999999999</v>
      </c>
      <c r="L9">
        <v>15.839700000000001</v>
      </c>
      <c r="M9">
        <v>12.287800000000001</v>
      </c>
      <c r="N9">
        <v>8.6398299999999999</v>
      </c>
      <c r="O9">
        <v>5.7598799999999999</v>
      </c>
      <c r="P9">
        <v>5.1839000000000004</v>
      </c>
      <c r="Q9">
        <v>2.5919500000000002</v>
      </c>
      <c r="R9">
        <v>2.0159600000000002</v>
      </c>
      <c r="S9">
        <v>1.5359700000000001</v>
      </c>
      <c r="T9">
        <v>1.2479800000000001</v>
      </c>
      <c r="U9">
        <v>0.671987</v>
      </c>
      <c r="V9">
        <v>0.191996</v>
      </c>
      <c r="W9">
        <v>0.47999000000000003</v>
      </c>
      <c r="X9">
        <v>0.383992</v>
      </c>
      <c r="Y9">
        <v>0.383992</v>
      </c>
      <c r="Z9">
        <v>0.191996</v>
      </c>
      <c r="AA9">
        <v>9.5998100000000003E-2</v>
      </c>
      <c r="AB9">
        <v>0</v>
      </c>
      <c r="AC9">
        <v>9.5998100000000003E-2</v>
      </c>
      <c r="AD9">
        <v>0</v>
      </c>
      <c r="AE9">
        <v>9.5998100000000003E-2</v>
      </c>
      <c r="AF9">
        <v>9.5998100000000003E-2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F9">
        <v>14325</v>
      </c>
      <c r="BG9">
        <v>237</v>
      </c>
      <c r="BH9">
        <v>0</v>
      </c>
      <c r="BI9">
        <v>158</v>
      </c>
      <c r="BJ9">
        <v>965.6</v>
      </c>
      <c r="BK9">
        <v>4.97</v>
      </c>
      <c r="BL9">
        <v>3.99</v>
      </c>
      <c r="BM9">
        <v>0</v>
      </c>
      <c r="BN9">
        <v>0</v>
      </c>
      <c r="BO9">
        <v>0</v>
      </c>
      <c r="BP9">
        <v>0</v>
      </c>
      <c r="BQ9">
        <v>0</v>
      </c>
      <c r="BR9">
        <v>75</v>
      </c>
      <c r="BS9">
        <v>41.4</v>
      </c>
      <c r="BT9">
        <v>2.8460000000000001</v>
      </c>
      <c r="BU9">
        <v>2.91</v>
      </c>
      <c r="BV9">
        <v>35.6</v>
      </c>
      <c r="BW9">
        <v>32.4</v>
      </c>
      <c r="BX9">
        <v>200</v>
      </c>
      <c r="BY9" t="s">
        <v>40</v>
      </c>
      <c r="BZ9">
        <v>0.58493700000000004</v>
      </c>
      <c r="CA9">
        <v>0.62663800000000003</v>
      </c>
      <c r="CB9">
        <v>0.615367</v>
      </c>
      <c r="CC9">
        <v>0.54246899999999998</v>
      </c>
      <c r="CD9">
        <v>1.1906099999999999</v>
      </c>
      <c r="CE9" t="s">
        <v>42</v>
      </c>
      <c r="CG9">
        <f t="shared" ref="CG9:CG72" si="0">SUM(CH9:EG9)</f>
        <v>181.88292491222262</v>
      </c>
      <c r="CH9">
        <f t="shared" ref="CH9:CH72" si="1">E9*(LOG($F$7)-LOG(0.3))</f>
        <v>158.7876141005537</v>
      </c>
      <c r="CI9">
        <f t="shared" ref="CI9:CI72" si="2">F9*(LOG($G$7)-LOG(0.523))/2</f>
        <v>7.0182881440932023</v>
      </c>
      <c r="CJ9">
        <f t="shared" ref="CJ9:CJ72" si="3">G9*(LOG($H$7)-LOG($F$7))/2</f>
        <v>6.4035548261368174</v>
      </c>
      <c r="CK9">
        <f t="shared" ref="CK9:CK72" si="4">H9*(LOG($I$7)-LOG($G$7))/2</f>
        <v>3.7377355889339872</v>
      </c>
      <c r="CL9">
        <f t="shared" ref="CL9:CL72" si="5">I9*(LOG($J$7)-LOG($H$7))/2</f>
        <v>2.1021085266491437</v>
      </c>
      <c r="CM9">
        <f t="shared" ref="CM9:CM72" si="6">J9*(LOG($K$7)-LOG($I$7))/2</f>
        <v>1.2401061669710691</v>
      </c>
      <c r="CN9">
        <f t="shared" ref="CN9:CN72" si="7">K9*(LOG($L$7)-LOG($J$7))/2</f>
        <v>0.78358793930813742</v>
      </c>
      <c r="CO9">
        <f t="shared" ref="CO9:CO72" si="8">L9*(LOG($M$7)-LOG($K$7))/2</f>
        <v>0.49780468920412968</v>
      </c>
      <c r="CP9">
        <f t="shared" ref="CP9:CP72" si="9">M9*(LOG($N$7)-LOG($L$7))/2</f>
        <v>0.38608782372922434</v>
      </c>
      <c r="CQ9">
        <f t="shared" ref="CQ9:CQ72" si="10">N9*(LOG($O$7)-LOG($M$7))/2</f>
        <v>0.27000514049222551</v>
      </c>
      <c r="CR9">
        <f t="shared" ref="CR9:CR72" si="11">O9*(LOG($P$7)-LOG($N$7))/2</f>
        <v>0.17958694570983302</v>
      </c>
      <c r="CS9">
        <f t="shared" ref="CS9:CS72" si="12">P9*(LOG($Q$7)-LOG($O$7))/2</f>
        <v>0.16151838552332154</v>
      </c>
      <c r="CT9">
        <f t="shared" ref="CT9:CT72" si="13">Q9*(LOG($R$7)-LOG($P$7))/2</f>
        <v>8.0811529070195343E-2</v>
      </c>
      <c r="CU9">
        <f t="shared" ref="CU9:CU72" si="14">R9*(LOG($S$7)-LOG($Q$7))/2</f>
        <v>6.2911955494970404E-2</v>
      </c>
      <c r="CV9">
        <f t="shared" ref="CV9:CV72" si="15">S9*(LOG($T$7)-LOG($R$7))/2</f>
        <v>4.8212440094706731E-2</v>
      </c>
      <c r="CW9">
        <f t="shared" ref="CW9:CW72" si="16">T9*(LOG($U$7)-LOG($S$7))/2</f>
        <v>3.9014877392915627E-2</v>
      </c>
      <c r="CX9">
        <f t="shared" ref="CX9:CX72" si="17">U9*(LOG($V$7)-LOG($T$7))/2</f>
        <v>2.0914021230075026E-2</v>
      </c>
      <c r="CY9">
        <f t="shared" ref="CY9:CY72" si="18">V9*(LOG($W$7)-LOG($U$7))/2</f>
        <v>5.9991500427224531E-3</v>
      </c>
      <c r="CZ9">
        <f t="shared" ref="CZ9:CZ72" si="19">W9*(LOG($X$7)-LOG($V$7))/2</f>
        <v>1.5028571176586063E-2</v>
      </c>
      <c r="DA9">
        <f t="shared" ref="DA9:DA72" si="20">X9*(LOG($Y$7)-LOG($W$7))/2</f>
        <v>1.2028612032790886E-2</v>
      </c>
      <c r="DB9">
        <f t="shared" ref="DB9:DB72" si="21">Y9*(LOG($Z$7)-LOG($X$7))/2</f>
        <v>1.2013486273650047E-2</v>
      </c>
      <c r="DC9">
        <f t="shared" ref="DC9:DC72" si="22">Z9*(LOG($AA$7)-LOG($Y$7))/2</f>
        <v>5.9908720303285994E-3</v>
      </c>
      <c r="DD9">
        <f t="shared" ref="DD9:DD72" si="23">AA9*(LOG($AB$7)-LOG($Z$7))/2</f>
        <v>2.9988267186075498E-3</v>
      </c>
      <c r="DE9">
        <f t="shared" ref="DE9:DE72" si="24">AB9*(LOG($AC$7)-LOG($AA$7))/2</f>
        <v>0</v>
      </c>
      <c r="DF9">
        <f t="shared" ref="DF9:DF72" si="25">AC9*(LOG($AD$7)-LOG($AB$7))/2</f>
        <v>3.0003915455424886E-3</v>
      </c>
      <c r="DG9">
        <f t="shared" ref="DG9:DG72" si="26">AD9*(LOG($AE$7)-LOG($AC$7))/2</f>
        <v>0</v>
      </c>
      <c r="DH9">
        <f t="shared" ref="DH9:DH72" si="27">AE9*(LOG($AF$7)-LOG($AD$7))/2</f>
        <v>2.9985215589503431E-3</v>
      </c>
      <c r="DI9">
        <f t="shared" ref="DI9:DI72" si="28">AF9*(LOG($AG$7)-LOG($AE$7))/2</f>
        <v>3.0033802558009134E-3</v>
      </c>
      <c r="DJ9">
        <f t="shared" ref="DJ9:DJ72" si="29">AG9*(LOG($AH$7)-LOG($AF$7))/2</f>
        <v>0</v>
      </c>
      <c r="DK9">
        <f t="shared" ref="DK9:DK72" si="30">AH9*(LOG($AI$7)-LOG($AG$7))/2</f>
        <v>0</v>
      </c>
      <c r="DL9">
        <f t="shared" ref="DL9:DL72" si="31">AI9*(LOG($AJ$7)-LOG($AH$7))/2</f>
        <v>0</v>
      </c>
      <c r="DM9">
        <f t="shared" ref="DM9:DM72" si="32">AJ9*(LOG($AK$7)-LOG($AI$7))/2</f>
        <v>0</v>
      </c>
      <c r="DN9">
        <f t="shared" ref="DN9:DN72" si="33">AK9*(LOG($AL$7)-LOG($AJ$7))/2</f>
        <v>0</v>
      </c>
      <c r="DO9">
        <f t="shared" ref="DO9:DO72" si="34">AL9*(LOG($AM$7)-LOG($AK$7))/2</f>
        <v>0</v>
      </c>
      <c r="DP9">
        <f t="shared" ref="DP9:DP72" si="35">AM9*(LOG($AN$7)-LOG($AL$7))/2</f>
        <v>0</v>
      </c>
      <c r="DQ9">
        <f t="shared" ref="DQ9:DQ72" si="36">AN9*(LOG($AO$7)-LOG($AM$7))/2</f>
        <v>0</v>
      </c>
      <c r="DR9">
        <f t="shared" ref="DR9:DR72" si="37">AO9*(LOG($AP$7)-LOG($AN$7))/2</f>
        <v>0</v>
      </c>
      <c r="DS9">
        <f t="shared" ref="DS9:DS72" si="38">AP9*(LOG($AQ$7)-LOG($AO$7))/2</f>
        <v>0</v>
      </c>
      <c r="DT9">
        <f t="shared" ref="DT9:DT72" si="39">AQ9*(LOG($AR$7)-LOG($AP$7))/2</f>
        <v>0</v>
      </c>
      <c r="DU9">
        <f t="shared" ref="DU9:DU72" si="40">AR9*(LOG($AS$7)-LOG($AQ$7))/2</f>
        <v>0</v>
      </c>
      <c r="DV9">
        <f t="shared" ref="DV9:DV72" si="41">AS9*(LOG($AT$7)-LOG($AR$7))/2</f>
        <v>0</v>
      </c>
      <c r="DW9">
        <f t="shared" ref="DW9:DW72" si="42">AT9*(LOG($AU$7)-LOG($AS$7))/2</f>
        <v>0</v>
      </c>
      <c r="DX9">
        <f t="shared" ref="DX9:DX72" si="43">AU9*(LOG($AV$7)-LOG($AT$7))/2</f>
        <v>0</v>
      </c>
      <c r="DY9">
        <f t="shared" ref="DY9:DY72" si="44">AV9*(LOG($AW$7)-LOG($AU$7))/2</f>
        <v>0</v>
      </c>
      <c r="DZ9">
        <f t="shared" ref="DZ9:DZ72" si="45">AW9*(LOG($AX$7)-LOG($AV$7))/2</f>
        <v>0</v>
      </c>
      <c r="EA9">
        <f t="shared" ref="EA9:EA72" si="46">AX9*(LOG($AY$7)-LOG($AW$7))/2</f>
        <v>0</v>
      </c>
      <c r="EB9">
        <f t="shared" ref="EB9:EB72" si="47">AY9*(LOG($AZ$7)-LOG($AX$7))/2</f>
        <v>0</v>
      </c>
      <c r="EC9">
        <f t="shared" ref="EC9:EC72" si="48">AZ9*(LOG($BA$7)-LOG($AY$7))/2</f>
        <v>0</v>
      </c>
      <c r="ED9">
        <f t="shared" ref="ED9:ED72" si="49">BA9*(LOG($BB$7)-LOG($AZ$7))/2</f>
        <v>0</v>
      </c>
      <c r="EE9">
        <f t="shared" ref="EE9:EE72" si="50">BB9*(LOG($BC$7)-LOG($BA$7))/2</f>
        <v>0</v>
      </c>
      <c r="EF9">
        <f t="shared" ref="EF9:EF72" si="51">BC9*(LOG($BD$7)-LOG($BB$7))/2</f>
        <v>0</v>
      </c>
    </row>
    <row r="10" spans="1:136" x14ac:dyDescent="0.25">
      <c r="A10">
        <v>3</v>
      </c>
      <c r="B10" s="1">
        <v>44410</v>
      </c>
      <c r="C10" s="2">
        <v>0.67866898148148147</v>
      </c>
      <c r="D10" t="s">
        <v>39</v>
      </c>
      <c r="E10">
        <v>601.70399999999995</v>
      </c>
      <c r="F10">
        <v>313.43400000000003</v>
      </c>
      <c r="G10">
        <v>218.20400000000001</v>
      </c>
      <c r="H10">
        <v>119.902</v>
      </c>
      <c r="I10">
        <v>74.302499999999995</v>
      </c>
      <c r="J10">
        <v>45.5991</v>
      </c>
      <c r="K10">
        <v>23.807500000000001</v>
      </c>
      <c r="L10">
        <v>14.207700000000001</v>
      </c>
      <c r="M10">
        <v>11.3278</v>
      </c>
      <c r="N10">
        <v>7.7758399999999996</v>
      </c>
      <c r="O10">
        <v>5.3758900000000001</v>
      </c>
      <c r="P10">
        <v>3.9359199999999999</v>
      </c>
      <c r="Q10">
        <v>3.2639300000000002</v>
      </c>
      <c r="R10">
        <v>2.5919500000000002</v>
      </c>
      <c r="S10">
        <v>1.9199600000000001</v>
      </c>
      <c r="T10">
        <v>0.76798500000000003</v>
      </c>
      <c r="U10">
        <v>1.0559799999999999</v>
      </c>
      <c r="V10">
        <v>1.15198</v>
      </c>
      <c r="W10">
        <v>0.47999000000000003</v>
      </c>
      <c r="X10">
        <v>9.5998100000000003E-2</v>
      </c>
      <c r="Y10">
        <v>9.5998100000000003E-2</v>
      </c>
      <c r="Z10">
        <v>0.191996</v>
      </c>
      <c r="AA10">
        <v>9.5998100000000003E-2</v>
      </c>
      <c r="AB10">
        <v>0</v>
      </c>
      <c r="AC10">
        <v>9.5998100000000003E-2</v>
      </c>
      <c r="AD10">
        <v>0</v>
      </c>
      <c r="AE10">
        <v>9.5998100000000003E-2</v>
      </c>
      <c r="AF10">
        <v>0</v>
      </c>
      <c r="AG10">
        <v>9.5998100000000003E-2</v>
      </c>
      <c r="AH10">
        <v>9.5998100000000003E-2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F10">
        <v>13923</v>
      </c>
      <c r="BG10">
        <v>201</v>
      </c>
      <c r="BH10">
        <v>0</v>
      </c>
      <c r="BI10">
        <v>155</v>
      </c>
      <c r="BJ10">
        <v>966.2</v>
      </c>
      <c r="BK10">
        <v>4.97</v>
      </c>
      <c r="BL10">
        <v>3.96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75</v>
      </c>
      <c r="BS10">
        <v>41.4</v>
      </c>
      <c r="BT10">
        <v>2.863</v>
      </c>
      <c r="BU10">
        <v>2.9039999999999999</v>
      </c>
      <c r="BV10">
        <v>35.6</v>
      </c>
      <c r="BW10">
        <v>32.4</v>
      </c>
      <c r="BX10">
        <v>200</v>
      </c>
      <c r="BY10" t="s">
        <v>40</v>
      </c>
      <c r="BZ10">
        <v>0.58416699999999999</v>
      </c>
      <c r="CA10">
        <v>0.62512999999999996</v>
      </c>
      <c r="CB10">
        <v>0.61390400000000001</v>
      </c>
      <c r="CC10">
        <v>0.54246899999999998</v>
      </c>
      <c r="CD10">
        <v>1.1891700000000001</v>
      </c>
      <c r="CE10" t="s">
        <v>43</v>
      </c>
      <c r="CG10">
        <f t="shared" si="0"/>
        <v>178.72639951208996</v>
      </c>
      <c r="CH10">
        <f t="shared" si="1"/>
        <v>154.56453925745384</v>
      </c>
      <c r="CI10">
        <f t="shared" si="2"/>
        <v>7.3918497219557819</v>
      </c>
      <c r="CJ10">
        <f t="shared" si="3"/>
        <v>6.8270627420132026</v>
      </c>
      <c r="CK10">
        <f t="shared" si="4"/>
        <v>3.7377355889339872</v>
      </c>
      <c r="CL10">
        <f t="shared" si="5"/>
        <v>2.3243294706794626</v>
      </c>
      <c r="CM10">
        <f t="shared" si="6"/>
        <v>1.4228276816746128</v>
      </c>
      <c r="CN10">
        <f t="shared" si="7"/>
        <v>0.74455787611815694</v>
      </c>
      <c r="CO10">
        <f t="shared" si="8"/>
        <v>0.44651474982515538</v>
      </c>
      <c r="CP10">
        <f t="shared" si="9"/>
        <v>0.35592422155633291</v>
      </c>
      <c r="CQ10">
        <f t="shared" si="10"/>
        <v>0.24300440768453396</v>
      </c>
      <c r="CR10">
        <f t="shared" si="11"/>
        <v>0.16761454502038831</v>
      </c>
      <c r="CS10">
        <f t="shared" si="12"/>
        <v>0.12263420281042298</v>
      </c>
      <c r="CT10">
        <f t="shared" si="13"/>
        <v>0.10176244683658353</v>
      </c>
      <c r="CU10">
        <f t="shared" si="14"/>
        <v>8.0886844503456692E-2</v>
      </c>
      <c r="CV10">
        <f t="shared" si="15"/>
        <v>6.0265471646082369E-2</v>
      </c>
      <c r="CW10">
        <f t="shared" si="16"/>
        <v>2.4009071150658111E-2</v>
      </c>
      <c r="CX10">
        <f t="shared" si="17"/>
        <v>3.2864903842685388E-2</v>
      </c>
      <c r="CY10">
        <f t="shared" si="18"/>
        <v>3.5995025241231125E-2</v>
      </c>
      <c r="CZ10">
        <f t="shared" si="19"/>
        <v>1.5028571176586063E-2</v>
      </c>
      <c r="DA10">
        <f t="shared" si="20"/>
        <v>3.0071561407140324E-3</v>
      </c>
      <c r="DB10">
        <f t="shared" si="21"/>
        <v>3.0033746969897412E-3</v>
      </c>
      <c r="DC10">
        <f t="shared" si="22"/>
        <v>5.9908720303285994E-3</v>
      </c>
      <c r="DD10">
        <f t="shared" si="23"/>
        <v>2.9988267186075498E-3</v>
      </c>
      <c r="DE10">
        <f t="shared" si="24"/>
        <v>0</v>
      </c>
      <c r="DF10">
        <f t="shared" si="25"/>
        <v>3.0003915455424886E-3</v>
      </c>
      <c r="DG10">
        <f t="shared" si="26"/>
        <v>0</v>
      </c>
      <c r="DH10">
        <f t="shared" si="27"/>
        <v>2.9985215589503431E-3</v>
      </c>
      <c r="DI10">
        <f t="shared" si="28"/>
        <v>0</v>
      </c>
      <c r="DJ10">
        <f t="shared" si="29"/>
        <v>2.9984191064482773E-3</v>
      </c>
      <c r="DK10">
        <f t="shared" si="30"/>
        <v>2.9951501691829669E-3</v>
      </c>
      <c r="DL10">
        <f t="shared" si="31"/>
        <v>0</v>
      </c>
      <c r="DM10">
        <f t="shared" si="32"/>
        <v>0</v>
      </c>
      <c r="DN10">
        <f t="shared" si="33"/>
        <v>0</v>
      </c>
      <c r="DO10">
        <f t="shared" si="34"/>
        <v>0</v>
      </c>
      <c r="DP10">
        <f t="shared" si="35"/>
        <v>0</v>
      </c>
      <c r="DQ10">
        <f t="shared" si="36"/>
        <v>0</v>
      </c>
      <c r="DR10">
        <f t="shared" si="37"/>
        <v>0</v>
      </c>
      <c r="DS10">
        <f t="shared" si="38"/>
        <v>0</v>
      </c>
      <c r="DT10">
        <f t="shared" si="39"/>
        <v>0</v>
      </c>
      <c r="DU10">
        <f t="shared" si="40"/>
        <v>0</v>
      </c>
      <c r="DV10">
        <f t="shared" si="41"/>
        <v>0</v>
      </c>
      <c r="DW10">
        <f t="shared" si="42"/>
        <v>0</v>
      </c>
      <c r="DX10">
        <f t="shared" si="43"/>
        <v>0</v>
      </c>
      <c r="DY10">
        <f t="shared" si="44"/>
        <v>0</v>
      </c>
      <c r="DZ10">
        <f t="shared" si="45"/>
        <v>0</v>
      </c>
      <c r="EA10">
        <f t="shared" si="46"/>
        <v>0</v>
      </c>
      <c r="EB10">
        <f t="shared" si="47"/>
        <v>0</v>
      </c>
      <c r="EC10">
        <f t="shared" si="48"/>
        <v>0</v>
      </c>
      <c r="ED10">
        <f t="shared" si="49"/>
        <v>0</v>
      </c>
      <c r="EE10">
        <f t="shared" si="50"/>
        <v>0</v>
      </c>
      <c r="EF10">
        <f t="shared" si="51"/>
        <v>0</v>
      </c>
    </row>
    <row r="11" spans="1:136" x14ac:dyDescent="0.25">
      <c r="A11">
        <v>4</v>
      </c>
      <c r="B11" s="1">
        <v>44410</v>
      </c>
      <c r="C11" s="2">
        <v>0.67890046296296302</v>
      </c>
      <c r="D11" t="s">
        <v>39</v>
      </c>
      <c r="E11">
        <v>609.096</v>
      </c>
      <c r="F11">
        <v>313.05</v>
      </c>
      <c r="G11">
        <v>218.108</v>
      </c>
      <c r="H11">
        <v>123.262</v>
      </c>
      <c r="I11">
        <v>73.534499999999994</v>
      </c>
      <c r="J11">
        <v>40.511200000000002</v>
      </c>
      <c r="K11">
        <v>26.3995</v>
      </c>
      <c r="L11">
        <v>15.3597</v>
      </c>
      <c r="M11">
        <v>9.8878000000000004</v>
      </c>
      <c r="N11">
        <v>6.5278700000000001</v>
      </c>
      <c r="O11">
        <v>4.8959000000000001</v>
      </c>
      <c r="P11">
        <v>5.0879000000000003</v>
      </c>
      <c r="Q11">
        <v>4.2239199999999997</v>
      </c>
      <c r="R11">
        <v>3.2639300000000002</v>
      </c>
      <c r="S11">
        <v>2.4959500000000001</v>
      </c>
      <c r="T11">
        <v>1.9199600000000001</v>
      </c>
      <c r="U11">
        <v>0.95998099999999997</v>
      </c>
      <c r="V11">
        <v>0.76798500000000003</v>
      </c>
      <c r="W11">
        <v>9.5998100000000003E-2</v>
      </c>
      <c r="X11">
        <v>0.76798500000000003</v>
      </c>
      <c r="Y11">
        <v>0.47999000000000003</v>
      </c>
      <c r="Z11">
        <v>9.5998100000000003E-2</v>
      </c>
      <c r="AA11">
        <v>0.191996</v>
      </c>
      <c r="AB11">
        <v>0</v>
      </c>
      <c r="AC11">
        <v>0.28799400000000003</v>
      </c>
      <c r="AD11">
        <v>9.5998100000000003E-2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F11">
        <v>14117</v>
      </c>
      <c r="BG11">
        <v>210</v>
      </c>
      <c r="BH11">
        <v>0</v>
      </c>
      <c r="BI11">
        <v>157</v>
      </c>
      <c r="BJ11">
        <v>965</v>
      </c>
      <c r="BK11">
        <v>4.97</v>
      </c>
      <c r="BL11">
        <v>4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75</v>
      </c>
      <c r="BS11">
        <v>41.5</v>
      </c>
      <c r="BT11">
        <v>2.8359999999999999</v>
      </c>
      <c r="BU11">
        <v>2.915</v>
      </c>
      <c r="BV11">
        <v>35.6</v>
      </c>
      <c r="BW11">
        <v>32.4</v>
      </c>
      <c r="BX11">
        <v>200</v>
      </c>
      <c r="BY11" t="s">
        <v>40</v>
      </c>
      <c r="BZ11">
        <v>0.58447300000000002</v>
      </c>
      <c r="CA11">
        <v>0.62795100000000004</v>
      </c>
      <c r="CB11">
        <v>0.61565199999999998</v>
      </c>
      <c r="CC11">
        <v>0.54246899999999998</v>
      </c>
      <c r="CD11">
        <v>1.1981200000000001</v>
      </c>
      <c r="CE11" t="s">
        <v>44</v>
      </c>
      <c r="CG11">
        <f t="shared" si="0"/>
        <v>180.70014885052561</v>
      </c>
      <c r="CH11">
        <f t="shared" si="1"/>
        <v>156.46338166865789</v>
      </c>
      <c r="CI11">
        <f t="shared" si="2"/>
        <v>7.3827936837045671</v>
      </c>
      <c r="CJ11">
        <f t="shared" si="3"/>
        <v>6.8240591397729444</v>
      </c>
      <c r="CK11">
        <f t="shared" si="4"/>
        <v>3.842477724835125</v>
      </c>
      <c r="CL11">
        <f t="shared" si="5"/>
        <v>2.3003049084711678</v>
      </c>
      <c r="CM11">
        <f t="shared" si="6"/>
        <v>1.2640700535286129</v>
      </c>
      <c r="CN11">
        <f t="shared" si="7"/>
        <v>0.82562031505119327</v>
      </c>
      <c r="CO11">
        <f t="shared" si="8"/>
        <v>0.48271941291619608</v>
      </c>
      <c r="CP11">
        <f t="shared" si="9"/>
        <v>0.31067881829699573</v>
      </c>
      <c r="CQ11">
        <f t="shared" si="10"/>
        <v>0.2040038353144662</v>
      </c>
      <c r="CR11">
        <f t="shared" si="11"/>
        <v>0.15264896621123555</v>
      </c>
      <c r="CS11">
        <f t="shared" si="12"/>
        <v>0.15852724661048781</v>
      </c>
      <c r="CT11">
        <f t="shared" si="13"/>
        <v>0.13169290837793146</v>
      </c>
      <c r="CU11">
        <f t="shared" si="14"/>
        <v>0.10185728828880472</v>
      </c>
      <c r="CV11">
        <f t="shared" si="15"/>
        <v>7.8345175917747922E-2</v>
      </c>
      <c r="CW11">
        <f t="shared" si="16"/>
        <v>6.0022599720590306E-2</v>
      </c>
      <c r="CX11">
        <f t="shared" si="17"/>
        <v>2.9877159847539692E-2</v>
      </c>
      <c r="CY11">
        <f t="shared" si="18"/>
        <v>2.3996631417113914E-2</v>
      </c>
      <c r="CZ11">
        <f t="shared" si="19"/>
        <v>3.0057173663347704E-3</v>
      </c>
      <c r="DA11">
        <f t="shared" si="20"/>
        <v>2.4057255390744881E-2</v>
      </c>
      <c r="DB11">
        <f t="shared" si="21"/>
        <v>1.501685784206256E-2</v>
      </c>
      <c r="DC11">
        <f t="shared" si="22"/>
        <v>2.9954391354751557E-3</v>
      </c>
      <c r="DD11">
        <f t="shared" si="23"/>
        <v>5.9976471895357838E-3</v>
      </c>
      <c r="DE11">
        <f t="shared" si="24"/>
        <v>0</v>
      </c>
      <c r="DF11">
        <f t="shared" si="25"/>
        <v>9.0011652602183124E-3</v>
      </c>
      <c r="DG11">
        <f t="shared" si="26"/>
        <v>2.9972314006350364E-3</v>
      </c>
      <c r="DH11">
        <f t="shared" si="27"/>
        <v>0</v>
      </c>
      <c r="DI11">
        <f t="shared" si="28"/>
        <v>0</v>
      </c>
      <c r="DJ11">
        <f t="shared" si="29"/>
        <v>0</v>
      </c>
      <c r="DK11">
        <f t="shared" si="30"/>
        <v>0</v>
      </c>
      <c r="DL11">
        <f t="shared" si="31"/>
        <v>0</v>
      </c>
      <c r="DM11">
        <f t="shared" si="32"/>
        <v>0</v>
      </c>
      <c r="DN11">
        <f t="shared" si="33"/>
        <v>0</v>
      </c>
      <c r="DO11">
        <f t="shared" si="34"/>
        <v>0</v>
      </c>
      <c r="DP11">
        <f t="shared" si="35"/>
        <v>0</v>
      </c>
      <c r="DQ11">
        <f t="shared" si="36"/>
        <v>0</v>
      </c>
      <c r="DR11">
        <f t="shared" si="37"/>
        <v>0</v>
      </c>
      <c r="DS11">
        <f t="shared" si="38"/>
        <v>0</v>
      </c>
      <c r="DT11">
        <f t="shared" si="39"/>
        <v>0</v>
      </c>
      <c r="DU11">
        <f t="shared" si="40"/>
        <v>0</v>
      </c>
      <c r="DV11">
        <f t="shared" si="41"/>
        <v>0</v>
      </c>
      <c r="DW11">
        <f t="shared" si="42"/>
        <v>0</v>
      </c>
      <c r="DX11">
        <f t="shared" si="43"/>
        <v>0</v>
      </c>
      <c r="DY11">
        <f t="shared" si="44"/>
        <v>0</v>
      </c>
      <c r="DZ11">
        <f t="shared" si="45"/>
        <v>0</v>
      </c>
      <c r="EA11">
        <f t="shared" si="46"/>
        <v>0</v>
      </c>
      <c r="EB11">
        <f t="shared" si="47"/>
        <v>0</v>
      </c>
      <c r="EC11">
        <f t="shared" si="48"/>
        <v>0</v>
      </c>
      <c r="ED11">
        <f t="shared" si="49"/>
        <v>0</v>
      </c>
      <c r="EE11">
        <f t="shared" si="50"/>
        <v>0</v>
      </c>
      <c r="EF11">
        <f t="shared" si="51"/>
        <v>0</v>
      </c>
    </row>
    <row r="12" spans="1:136" x14ac:dyDescent="0.25">
      <c r="A12">
        <v>5</v>
      </c>
      <c r="B12" s="1">
        <v>44410</v>
      </c>
      <c r="C12" s="2">
        <v>0.67913194444444447</v>
      </c>
      <c r="D12" t="s">
        <v>39</v>
      </c>
      <c r="E12">
        <v>618.13199999999995</v>
      </c>
      <c r="F12">
        <v>301.62599999999998</v>
      </c>
      <c r="G12">
        <v>197.852</v>
      </c>
      <c r="H12">
        <v>116.35</v>
      </c>
      <c r="I12">
        <v>61.918799999999997</v>
      </c>
      <c r="J12">
        <v>39.359200000000001</v>
      </c>
      <c r="K12">
        <v>23.999500000000001</v>
      </c>
      <c r="L12">
        <v>16.799700000000001</v>
      </c>
      <c r="M12">
        <v>10.463800000000001</v>
      </c>
      <c r="N12">
        <v>6.8158599999999998</v>
      </c>
      <c r="O12">
        <v>5.9518800000000001</v>
      </c>
      <c r="P12">
        <v>4.7999000000000001</v>
      </c>
      <c r="Q12">
        <v>3.2639300000000002</v>
      </c>
      <c r="R12">
        <v>2.4959500000000001</v>
      </c>
      <c r="S12">
        <v>2.4959500000000001</v>
      </c>
      <c r="T12">
        <v>1.3439700000000001</v>
      </c>
      <c r="U12">
        <v>1.3439700000000001</v>
      </c>
      <c r="V12">
        <v>0.671987</v>
      </c>
      <c r="W12">
        <v>0.57598800000000006</v>
      </c>
      <c r="X12">
        <v>0</v>
      </c>
      <c r="Y12">
        <v>0.191996</v>
      </c>
      <c r="Z12">
        <v>0</v>
      </c>
      <c r="AA12">
        <v>0.191996</v>
      </c>
      <c r="AB12">
        <v>9.5998100000000003E-2</v>
      </c>
      <c r="AC12">
        <v>0.191996</v>
      </c>
      <c r="AD12">
        <v>9.5998100000000003E-2</v>
      </c>
      <c r="AE12">
        <v>9.5998100000000003E-2</v>
      </c>
      <c r="AF12">
        <v>9.5998100000000003E-2</v>
      </c>
      <c r="AG12">
        <v>0</v>
      </c>
      <c r="AH12">
        <v>9.5998100000000003E-2</v>
      </c>
      <c r="AI12">
        <v>9.5998100000000003E-2</v>
      </c>
      <c r="AJ12">
        <v>0</v>
      </c>
      <c r="AK12">
        <v>0</v>
      </c>
      <c r="AL12">
        <v>0</v>
      </c>
      <c r="AM12">
        <v>0</v>
      </c>
      <c r="AN12">
        <v>9.5998100000000003E-2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F12">
        <v>14233</v>
      </c>
      <c r="BG12">
        <v>232</v>
      </c>
      <c r="BH12">
        <v>0</v>
      </c>
      <c r="BI12">
        <v>157</v>
      </c>
      <c r="BJ12">
        <v>965.3</v>
      </c>
      <c r="BK12">
        <v>4.97</v>
      </c>
      <c r="BL12">
        <v>3.99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75</v>
      </c>
      <c r="BS12">
        <v>41.4</v>
      </c>
      <c r="BT12">
        <v>2.8410000000000002</v>
      </c>
      <c r="BU12">
        <v>2.9060000000000001</v>
      </c>
      <c r="BV12">
        <v>35.700000000000003</v>
      </c>
      <c r="BW12">
        <v>32.4</v>
      </c>
      <c r="BX12">
        <v>200</v>
      </c>
      <c r="BY12" t="s">
        <v>40</v>
      </c>
      <c r="BZ12">
        <v>0.58351299999999995</v>
      </c>
      <c r="CA12">
        <v>0.62941000000000003</v>
      </c>
      <c r="CB12">
        <v>0.61598200000000003</v>
      </c>
      <c r="CC12">
        <v>0.54246899999999998</v>
      </c>
      <c r="CD12">
        <v>1.2036</v>
      </c>
      <c r="CE12" t="s">
        <v>45</v>
      </c>
      <c r="CG12">
        <f t="shared" si="0"/>
        <v>181.45560894430778</v>
      </c>
      <c r="CH12">
        <f t="shared" si="1"/>
        <v>158.78453156417186</v>
      </c>
      <c r="CI12">
        <f t="shared" si="2"/>
        <v>7.113376545730949</v>
      </c>
      <c r="CJ12">
        <f t="shared" si="3"/>
        <v>6.1902990670784961</v>
      </c>
      <c r="CK12">
        <f t="shared" si="4"/>
        <v>3.6270081881242131</v>
      </c>
      <c r="CL12">
        <f t="shared" si="5"/>
        <v>1.9369427896653209</v>
      </c>
      <c r="CM12">
        <f t="shared" si="6"/>
        <v>1.2281242236922971</v>
      </c>
      <c r="CN12">
        <f t="shared" si="7"/>
        <v>0.75056250122430779</v>
      </c>
      <c r="CO12">
        <f t="shared" si="8"/>
        <v>0.527975241779997</v>
      </c>
      <c r="CP12">
        <f t="shared" si="9"/>
        <v>0.3287769796007306</v>
      </c>
      <c r="CQ12">
        <f t="shared" si="10"/>
        <v>0.21300387124229764</v>
      </c>
      <c r="CR12">
        <f t="shared" si="11"/>
        <v>0.18557330194924909</v>
      </c>
      <c r="CS12">
        <f t="shared" si="12"/>
        <v>0.14955382987198654</v>
      </c>
      <c r="CT12">
        <f t="shared" si="13"/>
        <v>0.10176244683658353</v>
      </c>
      <c r="CU12">
        <f t="shared" si="14"/>
        <v>7.789097765713178E-2</v>
      </c>
      <c r="CV12">
        <f t="shared" si="15"/>
        <v>7.8345175917747922E-2</v>
      </c>
      <c r="CW12">
        <f t="shared" si="16"/>
        <v>4.2015757279569237E-2</v>
      </c>
      <c r="CX12">
        <f t="shared" si="17"/>
        <v>4.1827917969520151E-2</v>
      </c>
      <c r="CY12">
        <f t="shared" si="18"/>
        <v>2.0997056395752688E-2</v>
      </c>
      <c r="CZ12">
        <f t="shared" si="19"/>
        <v>1.8034285411903276E-2</v>
      </c>
      <c r="DA12">
        <f t="shared" si="20"/>
        <v>0</v>
      </c>
      <c r="DB12">
        <f t="shared" si="21"/>
        <v>6.0067431368250237E-3</v>
      </c>
      <c r="DC12">
        <f t="shared" si="22"/>
        <v>0</v>
      </c>
      <c r="DD12">
        <f t="shared" si="23"/>
        <v>5.9976471895357838E-3</v>
      </c>
      <c r="DE12">
        <f t="shared" si="24"/>
        <v>3.003949216481974E-3</v>
      </c>
      <c r="DF12">
        <f t="shared" si="25"/>
        <v>6.000776840145541E-3</v>
      </c>
      <c r="DG12">
        <f t="shared" si="26"/>
        <v>2.9972314006350364E-3</v>
      </c>
      <c r="DH12">
        <f t="shared" si="27"/>
        <v>2.9985215589503431E-3</v>
      </c>
      <c r="DI12">
        <f t="shared" si="28"/>
        <v>3.0033802558009134E-3</v>
      </c>
      <c r="DJ12">
        <f t="shared" si="29"/>
        <v>0</v>
      </c>
      <c r="DK12">
        <f t="shared" si="30"/>
        <v>2.9951501691829669E-3</v>
      </c>
      <c r="DL12">
        <f t="shared" si="31"/>
        <v>3.001479867697463E-3</v>
      </c>
      <c r="DM12">
        <f t="shared" si="32"/>
        <v>0</v>
      </c>
      <c r="DN12">
        <f t="shared" si="33"/>
        <v>0</v>
      </c>
      <c r="DO12">
        <f t="shared" si="34"/>
        <v>0</v>
      </c>
      <c r="DP12">
        <f t="shared" si="35"/>
        <v>0</v>
      </c>
      <c r="DQ12">
        <f t="shared" si="36"/>
        <v>3.0023430726990011E-3</v>
      </c>
      <c r="DR12">
        <f t="shared" si="37"/>
        <v>0</v>
      </c>
      <c r="DS12">
        <f t="shared" si="38"/>
        <v>0</v>
      </c>
      <c r="DT12">
        <f t="shared" si="39"/>
        <v>0</v>
      </c>
      <c r="DU12">
        <f t="shared" si="40"/>
        <v>0</v>
      </c>
      <c r="DV12">
        <f t="shared" si="41"/>
        <v>0</v>
      </c>
      <c r="DW12">
        <f t="shared" si="42"/>
        <v>0</v>
      </c>
      <c r="DX12">
        <f t="shared" si="43"/>
        <v>0</v>
      </c>
      <c r="DY12">
        <f t="shared" si="44"/>
        <v>0</v>
      </c>
      <c r="DZ12">
        <f t="shared" si="45"/>
        <v>0</v>
      </c>
      <c r="EA12">
        <f t="shared" si="46"/>
        <v>0</v>
      </c>
      <c r="EB12">
        <f t="shared" si="47"/>
        <v>0</v>
      </c>
      <c r="EC12">
        <f t="shared" si="48"/>
        <v>0</v>
      </c>
      <c r="ED12">
        <f t="shared" si="49"/>
        <v>0</v>
      </c>
      <c r="EE12">
        <f t="shared" si="50"/>
        <v>0</v>
      </c>
      <c r="EF12">
        <f t="shared" si="51"/>
        <v>0</v>
      </c>
    </row>
    <row r="13" spans="1:136" x14ac:dyDescent="0.25">
      <c r="A13">
        <v>6</v>
      </c>
      <c r="B13" s="1">
        <v>44410</v>
      </c>
      <c r="C13" s="2">
        <v>0.67936342592592591</v>
      </c>
      <c r="D13" t="s">
        <v>39</v>
      </c>
      <c r="E13">
        <v>621.27599999999995</v>
      </c>
      <c r="F13">
        <v>291.35399999999998</v>
      </c>
      <c r="G13">
        <v>190.172</v>
      </c>
      <c r="H13">
        <v>114.334</v>
      </c>
      <c r="I13">
        <v>66.046700000000001</v>
      </c>
      <c r="J13">
        <v>39.839199999999998</v>
      </c>
      <c r="K13">
        <v>24.767499999999998</v>
      </c>
      <c r="L13">
        <v>16.415700000000001</v>
      </c>
      <c r="M13">
        <v>9.9838000000000005</v>
      </c>
      <c r="N13">
        <v>6.2398800000000003</v>
      </c>
      <c r="O13">
        <v>5.5678900000000002</v>
      </c>
      <c r="P13">
        <v>3.8399200000000002</v>
      </c>
      <c r="Q13">
        <v>2.97594</v>
      </c>
      <c r="R13">
        <v>2.39995</v>
      </c>
      <c r="S13">
        <v>1.3439700000000001</v>
      </c>
      <c r="T13">
        <v>1.43997</v>
      </c>
      <c r="U13">
        <v>0.95998099999999997</v>
      </c>
      <c r="V13">
        <v>0.383992</v>
      </c>
      <c r="W13">
        <v>0.671987</v>
      </c>
      <c r="X13">
        <v>0.28799400000000003</v>
      </c>
      <c r="Y13">
        <v>0.383992</v>
      </c>
      <c r="Z13">
        <v>0.191996</v>
      </c>
      <c r="AA13">
        <v>9.5998100000000003E-2</v>
      </c>
      <c r="AB13">
        <v>0</v>
      </c>
      <c r="AC13">
        <v>0.191996</v>
      </c>
      <c r="AD13">
        <v>9.5998100000000003E-2</v>
      </c>
      <c r="AE13">
        <v>9.5998100000000003E-2</v>
      </c>
      <c r="AF13">
        <v>0</v>
      </c>
      <c r="AG13">
        <v>9.5998100000000003E-2</v>
      </c>
      <c r="AH13">
        <v>0</v>
      </c>
      <c r="AI13">
        <v>0</v>
      </c>
      <c r="AJ13">
        <v>9.5998100000000003E-2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F13">
        <v>14338</v>
      </c>
      <c r="BG13">
        <v>241</v>
      </c>
      <c r="BH13">
        <v>0</v>
      </c>
      <c r="BI13">
        <v>157</v>
      </c>
      <c r="BJ13">
        <v>965.3</v>
      </c>
      <c r="BK13">
        <v>4.97</v>
      </c>
      <c r="BL13">
        <v>3.99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75</v>
      </c>
      <c r="BS13">
        <v>41.5</v>
      </c>
      <c r="BT13">
        <v>2.835</v>
      </c>
      <c r="BU13">
        <v>2.907</v>
      </c>
      <c r="BV13">
        <v>35.700000000000003</v>
      </c>
      <c r="BW13">
        <v>32.4</v>
      </c>
      <c r="BX13">
        <v>200</v>
      </c>
      <c r="BY13" t="s">
        <v>40</v>
      </c>
      <c r="BZ13">
        <v>0.58451200000000003</v>
      </c>
      <c r="CA13">
        <v>0.62787899999999996</v>
      </c>
      <c r="CB13">
        <v>0.61558100000000004</v>
      </c>
      <c r="CC13">
        <v>0.54246899999999998</v>
      </c>
      <c r="CD13">
        <v>1.1965300000000001</v>
      </c>
      <c r="CE13" t="s">
        <v>46</v>
      </c>
      <c r="CG13">
        <f t="shared" si="0"/>
        <v>181.74487994368158</v>
      </c>
      <c r="CH13">
        <f t="shared" si="1"/>
        <v>159.59215609620992</v>
      </c>
      <c r="CI13">
        <f t="shared" si="2"/>
        <v>6.8711275225109736</v>
      </c>
      <c r="CJ13">
        <f t="shared" si="3"/>
        <v>5.9500108878578519</v>
      </c>
      <c r="CK13">
        <f t="shared" si="4"/>
        <v>3.564162906583531</v>
      </c>
      <c r="CL13">
        <f t="shared" si="5"/>
        <v>2.0660716833367014</v>
      </c>
      <c r="CM13">
        <f t="shared" si="6"/>
        <v>1.2431016527907619</v>
      </c>
      <c r="CN13">
        <f t="shared" si="7"/>
        <v>0.77458100164891108</v>
      </c>
      <c r="CO13">
        <f t="shared" si="8"/>
        <v>0.51590702074965011</v>
      </c>
      <c r="CP13">
        <f t="shared" si="9"/>
        <v>0.31369517851428491</v>
      </c>
      <c r="CQ13">
        <f t="shared" si="10"/>
        <v>0.19500379938663473</v>
      </c>
      <c r="CR13">
        <f t="shared" si="11"/>
        <v>0.1736009012598044</v>
      </c>
      <c r="CS13">
        <f t="shared" si="12"/>
        <v>0.11964306389758925</v>
      </c>
      <c r="CT13">
        <f t="shared" si="13"/>
        <v>9.2783526619401271E-2</v>
      </c>
      <c r="CU13">
        <f t="shared" si="14"/>
        <v>7.4895110810806867E-2</v>
      </c>
      <c r="CV13">
        <f t="shared" si="15"/>
        <v>4.2185767374416823E-2</v>
      </c>
      <c r="CW13">
        <f t="shared" si="16"/>
        <v>4.5016949790442726E-2</v>
      </c>
      <c r="CX13">
        <f t="shared" si="17"/>
        <v>2.9877159847539692E-2</v>
      </c>
      <c r="CY13">
        <f t="shared" si="18"/>
        <v>1.1998300085444906E-2</v>
      </c>
      <c r="CZ13">
        <f t="shared" si="19"/>
        <v>2.1040030957396066E-2</v>
      </c>
      <c r="DA13">
        <f t="shared" si="20"/>
        <v>9.0214590245931651E-3</v>
      </c>
      <c r="DB13">
        <f t="shared" si="21"/>
        <v>1.2013486273650047E-2</v>
      </c>
      <c r="DC13">
        <f t="shared" si="22"/>
        <v>5.9908720303285994E-3</v>
      </c>
      <c r="DD13">
        <f t="shared" si="23"/>
        <v>2.9988267186075498E-3</v>
      </c>
      <c r="DE13">
        <f t="shared" si="24"/>
        <v>0</v>
      </c>
      <c r="DF13">
        <f t="shared" si="25"/>
        <v>6.000776840145541E-3</v>
      </c>
      <c r="DG13">
        <f t="shared" si="26"/>
        <v>2.9972314006350364E-3</v>
      </c>
      <c r="DH13">
        <f t="shared" si="27"/>
        <v>2.9985215589503431E-3</v>
      </c>
      <c r="DI13">
        <f t="shared" si="28"/>
        <v>0</v>
      </c>
      <c r="DJ13">
        <f t="shared" si="29"/>
        <v>2.9984191064482773E-3</v>
      </c>
      <c r="DK13">
        <f t="shared" si="30"/>
        <v>0</v>
      </c>
      <c r="DL13">
        <f t="shared" si="31"/>
        <v>0</v>
      </c>
      <c r="DM13">
        <f t="shared" si="32"/>
        <v>3.0017904962156509E-3</v>
      </c>
      <c r="DN13">
        <f t="shared" si="33"/>
        <v>0</v>
      </c>
      <c r="DO13">
        <f t="shared" si="34"/>
        <v>0</v>
      </c>
      <c r="DP13">
        <f t="shared" si="35"/>
        <v>0</v>
      </c>
      <c r="DQ13">
        <f t="shared" si="36"/>
        <v>0</v>
      </c>
      <c r="DR13">
        <f t="shared" si="37"/>
        <v>0</v>
      </c>
      <c r="DS13">
        <f t="shared" si="38"/>
        <v>0</v>
      </c>
      <c r="DT13">
        <f t="shared" si="39"/>
        <v>0</v>
      </c>
      <c r="DU13">
        <f t="shared" si="40"/>
        <v>0</v>
      </c>
      <c r="DV13">
        <f t="shared" si="41"/>
        <v>0</v>
      </c>
      <c r="DW13">
        <f t="shared" si="42"/>
        <v>0</v>
      </c>
      <c r="DX13">
        <f t="shared" si="43"/>
        <v>0</v>
      </c>
      <c r="DY13">
        <f t="shared" si="44"/>
        <v>0</v>
      </c>
      <c r="DZ13">
        <f t="shared" si="45"/>
        <v>0</v>
      </c>
      <c r="EA13">
        <f t="shared" si="46"/>
        <v>0</v>
      </c>
      <c r="EB13">
        <f t="shared" si="47"/>
        <v>0</v>
      </c>
      <c r="EC13">
        <f t="shared" si="48"/>
        <v>0</v>
      </c>
      <c r="ED13">
        <f t="shared" si="49"/>
        <v>0</v>
      </c>
      <c r="EE13">
        <f t="shared" si="50"/>
        <v>0</v>
      </c>
      <c r="EF13">
        <f t="shared" si="51"/>
        <v>0</v>
      </c>
    </row>
    <row r="14" spans="1:136" x14ac:dyDescent="0.25">
      <c r="A14">
        <v>7</v>
      </c>
      <c r="B14" s="1">
        <v>44410</v>
      </c>
      <c r="C14" s="2">
        <v>0.67959490740740736</v>
      </c>
      <c r="D14" t="s">
        <v>39</v>
      </c>
      <c r="E14">
        <v>615.08399999999995</v>
      </c>
      <c r="F14">
        <v>299.61</v>
      </c>
      <c r="G14">
        <v>199.00399999999999</v>
      </c>
      <c r="H14">
        <v>119.32599999999999</v>
      </c>
      <c r="I14">
        <v>64.990700000000004</v>
      </c>
      <c r="J14">
        <v>43.967100000000002</v>
      </c>
      <c r="K14">
        <v>26.7835</v>
      </c>
      <c r="L14">
        <v>15.0717</v>
      </c>
      <c r="M14">
        <v>10.655799999999999</v>
      </c>
      <c r="N14">
        <v>6.2398800000000003</v>
      </c>
      <c r="O14">
        <v>5.1839000000000004</v>
      </c>
      <c r="P14">
        <v>4.6079100000000004</v>
      </c>
      <c r="Q14">
        <v>4.0319200000000004</v>
      </c>
      <c r="R14">
        <v>1.82396</v>
      </c>
      <c r="S14">
        <v>1.43997</v>
      </c>
      <c r="T14">
        <v>1.3439700000000001</v>
      </c>
      <c r="U14">
        <v>0.86398299999999995</v>
      </c>
      <c r="V14">
        <v>0.28799400000000003</v>
      </c>
      <c r="W14">
        <v>0.191996</v>
      </c>
      <c r="X14">
        <v>0.191996</v>
      </c>
      <c r="Y14">
        <v>0.28799400000000003</v>
      </c>
      <c r="Z14">
        <v>0.191996</v>
      </c>
      <c r="AA14">
        <v>0.191996</v>
      </c>
      <c r="AB14">
        <v>0.191996</v>
      </c>
      <c r="AC14">
        <v>0</v>
      </c>
      <c r="AD14">
        <v>9.5998100000000003E-2</v>
      </c>
      <c r="AE14">
        <v>9.5998100000000003E-2</v>
      </c>
      <c r="AF14">
        <v>0.383992</v>
      </c>
      <c r="AG14">
        <v>0</v>
      </c>
      <c r="AH14">
        <v>0</v>
      </c>
      <c r="AI14">
        <v>0</v>
      </c>
      <c r="AJ14">
        <v>0</v>
      </c>
      <c r="AK14">
        <v>9.5998100000000003E-2</v>
      </c>
      <c r="AL14">
        <v>0</v>
      </c>
      <c r="AM14">
        <v>0</v>
      </c>
      <c r="AN14">
        <v>0</v>
      </c>
      <c r="AO14">
        <v>9.5998100000000003E-2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F14">
        <v>14163</v>
      </c>
      <c r="BG14">
        <v>216</v>
      </c>
      <c r="BH14">
        <v>0</v>
      </c>
      <c r="BI14">
        <v>157</v>
      </c>
      <c r="BJ14">
        <v>965.6</v>
      </c>
      <c r="BK14">
        <v>4.9800000000000004</v>
      </c>
      <c r="BL14">
        <v>4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75</v>
      </c>
      <c r="BS14">
        <v>41.5</v>
      </c>
      <c r="BT14">
        <v>2.8479999999999999</v>
      </c>
      <c r="BU14">
        <v>2.9060000000000001</v>
      </c>
      <c r="BV14">
        <v>35.700000000000003</v>
      </c>
      <c r="BW14">
        <v>32.9</v>
      </c>
      <c r="BX14">
        <v>200</v>
      </c>
      <c r="BY14" t="s">
        <v>40</v>
      </c>
      <c r="BZ14">
        <v>0.58464799999999995</v>
      </c>
      <c r="CA14">
        <v>0.62834999999999996</v>
      </c>
      <c r="CB14">
        <v>0.61548800000000004</v>
      </c>
      <c r="CC14">
        <v>0.54246899999999998</v>
      </c>
      <c r="CD14">
        <v>1.1978</v>
      </c>
      <c r="CE14" t="s">
        <v>47</v>
      </c>
      <c r="CG14">
        <f t="shared" si="0"/>
        <v>180.93354782449646</v>
      </c>
      <c r="CH14">
        <f t="shared" si="1"/>
        <v>158.0015673231884</v>
      </c>
      <c r="CI14">
        <f t="shared" si="2"/>
        <v>7.0658323449120761</v>
      </c>
      <c r="CJ14">
        <f t="shared" si="3"/>
        <v>6.2263422939615918</v>
      </c>
      <c r="CK14">
        <f t="shared" si="4"/>
        <v>3.7197797942080779</v>
      </c>
      <c r="CL14">
        <f t="shared" si="5"/>
        <v>2.0330379103002962</v>
      </c>
      <c r="CM14">
        <f t="shared" si="6"/>
        <v>1.371904422739832</v>
      </c>
      <c r="CN14">
        <f t="shared" si="7"/>
        <v>0.83762956526349497</v>
      </c>
      <c r="CO14">
        <f t="shared" si="8"/>
        <v>0.47366824714343586</v>
      </c>
      <c r="CP14">
        <f t="shared" si="9"/>
        <v>0.33480970003530885</v>
      </c>
      <c r="CQ14">
        <f t="shared" si="10"/>
        <v>0.19500379938663473</v>
      </c>
      <c r="CR14">
        <f t="shared" si="11"/>
        <v>0.16162850057035971</v>
      </c>
      <c r="CS14">
        <f t="shared" si="12"/>
        <v>0.14357186362328914</v>
      </c>
      <c r="CT14">
        <f t="shared" si="13"/>
        <v>0.12570675371388415</v>
      </c>
      <c r="CU14">
        <f t="shared" si="14"/>
        <v>5.6920221802320592E-2</v>
      </c>
      <c r="CV14">
        <f t="shared" si="15"/>
        <v>4.5199103734561777E-2</v>
      </c>
      <c r="CW14">
        <f t="shared" si="16"/>
        <v>4.2015757279569237E-2</v>
      </c>
      <c r="CX14">
        <f t="shared" si="17"/>
        <v>2.6889446975051468E-2</v>
      </c>
      <c r="CY14">
        <f t="shared" si="18"/>
        <v>8.9987250640836802E-3</v>
      </c>
      <c r="CZ14">
        <f t="shared" si="19"/>
        <v>6.0114284706344247E-3</v>
      </c>
      <c r="DA14">
        <f t="shared" si="20"/>
        <v>6.0143060163954428E-3</v>
      </c>
      <c r="DB14">
        <f t="shared" si="21"/>
        <v>9.0101147052375364E-3</v>
      </c>
      <c r="DC14">
        <f t="shared" si="22"/>
        <v>5.9908720303285994E-3</v>
      </c>
      <c r="DD14">
        <f t="shared" si="23"/>
        <v>5.9976471895357838E-3</v>
      </c>
      <c r="DE14">
        <f t="shared" si="24"/>
        <v>6.0078921746125509E-3</v>
      </c>
      <c r="DF14">
        <f t="shared" si="25"/>
        <v>0</v>
      </c>
      <c r="DG14">
        <f t="shared" si="26"/>
        <v>2.9972314006350364E-3</v>
      </c>
      <c r="DH14">
        <f t="shared" si="27"/>
        <v>2.9985215589503431E-3</v>
      </c>
      <c r="DI14">
        <f t="shared" si="28"/>
        <v>1.2013508508871574E-2</v>
      </c>
      <c r="DJ14">
        <f t="shared" si="29"/>
        <v>0</v>
      </c>
      <c r="DK14">
        <f t="shared" si="30"/>
        <v>0</v>
      </c>
      <c r="DL14">
        <f t="shared" si="31"/>
        <v>0</v>
      </c>
      <c r="DM14">
        <f t="shared" si="32"/>
        <v>0</v>
      </c>
      <c r="DN14">
        <f t="shared" si="33"/>
        <v>2.9993036813974641E-3</v>
      </c>
      <c r="DO14">
        <f t="shared" si="34"/>
        <v>0</v>
      </c>
      <c r="DP14">
        <f t="shared" si="35"/>
        <v>0</v>
      </c>
      <c r="DQ14">
        <f t="shared" si="36"/>
        <v>0</v>
      </c>
      <c r="DR14">
        <f t="shared" si="37"/>
        <v>3.0012248576166628E-3</v>
      </c>
      <c r="DS14">
        <f t="shared" si="38"/>
        <v>0</v>
      </c>
      <c r="DT14">
        <f t="shared" si="39"/>
        <v>0</v>
      </c>
      <c r="DU14">
        <f t="shared" si="40"/>
        <v>0</v>
      </c>
      <c r="DV14">
        <f t="shared" si="41"/>
        <v>0</v>
      </c>
      <c r="DW14">
        <f t="shared" si="42"/>
        <v>0</v>
      </c>
      <c r="DX14">
        <f t="shared" si="43"/>
        <v>0</v>
      </c>
      <c r="DY14">
        <f t="shared" si="44"/>
        <v>0</v>
      </c>
      <c r="DZ14">
        <f t="shared" si="45"/>
        <v>0</v>
      </c>
      <c r="EA14">
        <f t="shared" si="46"/>
        <v>0</v>
      </c>
      <c r="EB14">
        <f t="shared" si="47"/>
        <v>0</v>
      </c>
      <c r="EC14">
        <f t="shared" si="48"/>
        <v>0</v>
      </c>
      <c r="ED14">
        <f t="shared" si="49"/>
        <v>0</v>
      </c>
      <c r="EE14">
        <f t="shared" si="50"/>
        <v>0</v>
      </c>
      <c r="EF14">
        <f t="shared" si="51"/>
        <v>0</v>
      </c>
    </row>
    <row r="15" spans="1:136" x14ac:dyDescent="0.25">
      <c r="A15">
        <v>8</v>
      </c>
      <c r="B15" s="1">
        <v>44410</v>
      </c>
      <c r="C15" s="2">
        <v>0.67982638888888891</v>
      </c>
      <c r="D15" t="s">
        <v>39</v>
      </c>
      <c r="E15">
        <v>606.40800000000002</v>
      </c>
      <c r="F15">
        <v>312.08999999999997</v>
      </c>
      <c r="G15">
        <v>205.916</v>
      </c>
      <c r="H15">
        <v>119.422</v>
      </c>
      <c r="I15">
        <v>68.254599999999996</v>
      </c>
      <c r="J15">
        <v>41.5672</v>
      </c>
      <c r="K15">
        <v>25.631499999999999</v>
      </c>
      <c r="L15">
        <v>12.6717</v>
      </c>
      <c r="M15">
        <v>14.207700000000001</v>
      </c>
      <c r="N15">
        <v>8.1598400000000009</v>
      </c>
      <c r="O15">
        <v>5.7598799999999999</v>
      </c>
      <c r="P15">
        <v>3.6479300000000001</v>
      </c>
      <c r="Q15">
        <v>2.7839399999999999</v>
      </c>
      <c r="R15">
        <v>2.8799399999999999</v>
      </c>
      <c r="S15">
        <v>2.3039499999999999</v>
      </c>
      <c r="T15">
        <v>1.0559799999999999</v>
      </c>
      <c r="U15">
        <v>0.95998099999999997</v>
      </c>
      <c r="V15">
        <v>0.47999000000000003</v>
      </c>
      <c r="W15">
        <v>0.28799400000000003</v>
      </c>
      <c r="X15">
        <v>0.191996</v>
      </c>
      <c r="Y15">
        <v>9.5998100000000003E-2</v>
      </c>
      <c r="Z15">
        <v>0.47999000000000003</v>
      </c>
      <c r="AA15">
        <v>0.191996</v>
      </c>
      <c r="AB15">
        <v>9.5998100000000003E-2</v>
      </c>
      <c r="AC15">
        <v>0.191996</v>
      </c>
      <c r="AD15">
        <v>0.28799400000000003</v>
      </c>
      <c r="AE15">
        <v>0</v>
      </c>
      <c r="AF15">
        <v>0</v>
      </c>
      <c r="AG15">
        <v>9.5998100000000003E-2</v>
      </c>
      <c r="AH15">
        <v>0</v>
      </c>
      <c r="AI15">
        <v>0</v>
      </c>
      <c r="AJ15">
        <v>9.5998100000000003E-2</v>
      </c>
      <c r="AK15">
        <v>0</v>
      </c>
      <c r="AL15">
        <v>0</v>
      </c>
      <c r="AM15">
        <v>0</v>
      </c>
      <c r="AN15">
        <v>0</v>
      </c>
      <c r="AO15">
        <v>9.5998100000000003E-2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F15">
        <v>14228</v>
      </c>
      <c r="BG15">
        <v>216</v>
      </c>
      <c r="BH15">
        <v>0</v>
      </c>
      <c r="BI15">
        <v>155</v>
      </c>
      <c r="BJ15">
        <v>965.3</v>
      </c>
      <c r="BK15">
        <v>4.97</v>
      </c>
      <c r="BL15">
        <v>3.99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75</v>
      </c>
      <c r="BS15">
        <v>41.5</v>
      </c>
      <c r="BT15">
        <v>2.8420000000000001</v>
      </c>
      <c r="BU15">
        <v>2.915</v>
      </c>
      <c r="BV15">
        <v>35.799999999999997</v>
      </c>
      <c r="BW15">
        <v>32.9</v>
      </c>
      <c r="BX15">
        <v>200</v>
      </c>
      <c r="BY15" t="s">
        <v>40</v>
      </c>
      <c r="BZ15">
        <v>0.583677</v>
      </c>
      <c r="CA15">
        <v>0.62814899999999996</v>
      </c>
      <c r="CB15">
        <v>0.61519999999999997</v>
      </c>
      <c r="CC15">
        <v>0.54246899999999998</v>
      </c>
      <c r="CD15">
        <v>1.1995</v>
      </c>
      <c r="CE15" t="s">
        <v>48</v>
      </c>
      <c r="CG15">
        <f t="shared" si="0"/>
        <v>179.31797427164247</v>
      </c>
      <c r="CH15">
        <f t="shared" si="1"/>
        <v>155.77289351912916</v>
      </c>
      <c r="CI15">
        <f t="shared" si="2"/>
        <v>7.3601535880765319</v>
      </c>
      <c r="CJ15">
        <f t="shared" si="3"/>
        <v>6.4426016552601713</v>
      </c>
      <c r="CK15">
        <f t="shared" si="4"/>
        <v>3.7227724266623961</v>
      </c>
      <c r="CL15">
        <f t="shared" si="5"/>
        <v>2.1351391714873449</v>
      </c>
      <c r="CM15">
        <f t="shared" si="6"/>
        <v>1.2970203975452359</v>
      </c>
      <c r="CN15">
        <f t="shared" si="7"/>
        <v>0.80160181462658986</v>
      </c>
      <c r="CO15">
        <f t="shared" si="8"/>
        <v>0.39824186570376774</v>
      </c>
      <c r="CP15">
        <f t="shared" si="9"/>
        <v>0.44641188603311421</v>
      </c>
      <c r="CQ15">
        <f t="shared" si="10"/>
        <v>0.25500487227110741</v>
      </c>
      <c r="CR15">
        <f t="shared" si="11"/>
        <v>0.17958694570983302</v>
      </c>
      <c r="CS15">
        <f t="shared" si="12"/>
        <v>0.11366109764889183</v>
      </c>
      <c r="CT15">
        <f t="shared" si="13"/>
        <v>8.6797371955353919E-2</v>
      </c>
      <c r="CU15">
        <f t="shared" si="14"/>
        <v>8.9874132972968243E-2</v>
      </c>
      <c r="CV15">
        <f t="shared" si="15"/>
        <v>7.2318503197458001E-2</v>
      </c>
      <c r="CW15">
        <f t="shared" si="16"/>
        <v>3.3012492371168642E-2</v>
      </c>
      <c r="CX15">
        <f t="shared" si="17"/>
        <v>2.9877159847539692E-2</v>
      </c>
      <c r="CY15">
        <f t="shared" si="18"/>
        <v>1.4997875106806134E-2</v>
      </c>
      <c r="CZ15">
        <f t="shared" si="19"/>
        <v>9.017142705951638E-3</v>
      </c>
      <c r="DA15">
        <f t="shared" si="20"/>
        <v>6.0143060163954428E-3</v>
      </c>
      <c r="DB15">
        <f t="shared" si="21"/>
        <v>3.0033746969897412E-3</v>
      </c>
      <c r="DC15">
        <f t="shared" si="22"/>
        <v>1.49771800758215E-2</v>
      </c>
      <c r="DD15">
        <f t="shared" si="23"/>
        <v>5.9976471895357838E-3</v>
      </c>
      <c r="DE15">
        <f t="shared" si="24"/>
        <v>3.003949216481974E-3</v>
      </c>
      <c r="DF15">
        <f t="shared" si="25"/>
        <v>6.000776840145541E-3</v>
      </c>
      <c r="DG15">
        <f t="shared" si="26"/>
        <v>8.9916848353716033E-3</v>
      </c>
      <c r="DH15">
        <f t="shared" si="27"/>
        <v>0</v>
      </c>
      <c r="DI15">
        <f t="shared" si="28"/>
        <v>0</v>
      </c>
      <c r="DJ15">
        <f t="shared" si="29"/>
        <v>2.9984191064482773E-3</v>
      </c>
      <c r="DK15">
        <f t="shared" si="30"/>
        <v>0</v>
      </c>
      <c r="DL15">
        <f t="shared" si="31"/>
        <v>0</v>
      </c>
      <c r="DM15">
        <f t="shared" si="32"/>
        <v>3.0017904962156509E-3</v>
      </c>
      <c r="DN15">
        <f t="shared" si="33"/>
        <v>0</v>
      </c>
      <c r="DO15">
        <f t="shared" si="34"/>
        <v>0</v>
      </c>
      <c r="DP15">
        <f t="shared" si="35"/>
        <v>0</v>
      </c>
      <c r="DQ15">
        <f t="shared" si="36"/>
        <v>0</v>
      </c>
      <c r="DR15">
        <f t="shared" si="37"/>
        <v>3.0012248576166628E-3</v>
      </c>
      <c r="DS15">
        <f t="shared" si="38"/>
        <v>0</v>
      </c>
      <c r="DT15">
        <f t="shared" si="39"/>
        <v>0</v>
      </c>
      <c r="DU15">
        <f t="shared" si="40"/>
        <v>0</v>
      </c>
      <c r="DV15">
        <f t="shared" si="41"/>
        <v>0</v>
      </c>
      <c r="DW15">
        <f t="shared" si="42"/>
        <v>0</v>
      </c>
      <c r="DX15">
        <f t="shared" si="43"/>
        <v>0</v>
      </c>
      <c r="DY15">
        <f t="shared" si="44"/>
        <v>0</v>
      </c>
      <c r="DZ15">
        <f t="shared" si="45"/>
        <v>0</v>
      </c>
      <c r="EA15">
        <f t="shared" si="46"/>
        <v>0</v>
      </c>
      <c r="EB15">
        <f t="shared" si="47"/>
        <v>0</v>
      </c>
      <c r="EC15">
        <f t="shared" si="48"/>
        <v>0</v>
      </c>
      <c r="ED15">
        <f t="shared" si="49"/>
        <v>0</v>
      </c>
      <c r="EE15">
        <f t="shared" si="50"/>
        <v>0</v>
      </c>
      <c r="EF15">
        <f t="shared" si="51"/>
        <v>0</v>
      </c>
    </row>
    <row r="16" spans="1:136" x14ac:dyDescent="0.25">
      <c r="A16">
        <v>9</v>
      </c>
      <c r="B16" s="1">
        <v>44410</v>
      </c>
      <c r="C16" s="2">
        <v>0.68005787037037047</v>
      </c>
      <c r="D16" t="s">
        <v>39</v>
      </c>
      <c r="E16">
        <v>619.15200000000004</v>
      </c>
      <c r="F16">
        <v>285.20999999999998</v>
      </c>
      <c r="G16">
        <v>194.78</v>
      </c>
      <c r="H16">
        <v>117.886</v>
      </c>
      <c r="I16">
        <v>68.542599999999993</v>
      </c>
      <c r="J16">
        <v>37.6312</v>
      </c>
      <c r="K16">
        <v>24.095500000000001</v>
      </c>
      <c r="L16">
        <v>14.591699999999999</v>
      </c>
      <c r="M16">
        <v>10.079800000000001</v>
      </c>
      <c r="N16">
        <v>6.8158599999999998</v>
      </c>
      <c r="O16">
        <v>5.3758900000000001</v>
      </c>
      <c r="P16">
        <v>3.8399200000000002</v>
      </c>
      <c r="Q16">
        <v>3.1679400000000002</v>
      </c>
      <c r="R16">
        <v>2.1119599999999998</v>
      </c>
      <c r="S16">
        <v>1.9199600000000001</v>
      </c>
      <c r="T16">
        <v>0.76798500000000003</v>
      </c>
      <c r="U16">
        <v>1.2479800000000001</v>
      </c>
      <c r="V16">
        <v>0.57598800000000006</v>
      </c>
      <c r="W16">
        <v>0.191996</v>
      </c>
      <c r="X16">
        <v>0.28799400000000003</v>
      </c>
      <c r="Y16">
        <v>0.28799400000000003</v>
      </c>
      <c r="Z16">
        <v>0.28799400000000003</v>
      </c>
      <c r="AA16">
        <v>0.191996</v>
      </c>
      <c r="AB16">
        <v>0</v>
      </c>
      <c r="AC16">
        <v>9.5998100000000003E-2</v>
      </c>
      <c r="AD16">
        <v>9.5998100000000003E-2</v>
      </c>
      <c r="AE16">
        <v>0</v>
      </c>
      <c r="AF16">
        <v>0</v>
      </c>
      <c r="AG16">
        <v>9.5998100000000003E-2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9.5998100000000003E-2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F16">
        <v>14358</v>
      </c>
      <c r="BG16">
        <v>235</v>
      </c>
      <c r="BH16">
        <v>0</v>
      </c>
      <c r="BI16">
        <v>156</v>
      </c>
      <c r="BJ16">
        <v>965</v>
      </c>
      <c r="BK16">
        <v>4.97</v>
      </c>
      <c r="BL16">
        <v>3.97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75</v>
      </c>
      <c r="BS16">
        <v>41.5</v>
      </c>
      <c r="BT16">
        <v>2.835</v>
      </c>
      <c r="BU16">
        <v>2.9140000000000001</v>
      </c>
      <c r="BV16">
        <v>35.799999999999997</v>
      </c>
      <c r="BW16">
        <v>32.9</v>
      </c>
      <c r="BX16">
        <v>200</v>
      </c>
      <c r="BY16" t="s">
        <v>40</v>
      </c>
      <c r="BZ16">
        <v>0.58532099999999998</v>
      </c>
      <c r="CA16">
        <v>0.62709999999999999</v>
      </c>
      <c r="CB16">
        <v>0.615205</v>
      </c>
      <c r="CC16">
        <v>0.54246899999999998</v>
      </c>
      <c r="CD16">
        <v>1.1931700000000001</v>
      </c>
      <c r="CE16" t="s">
        <v>49</v>
      </c>
      <c r="CG16">
        <f t="shared" si="0"/>
        <v>181.24613742178019</v>
      </c>
      <c r="CH16">
        <f t="shared" si="1"/>
        <v>159.04654715662699</v>
      </c>
      <c r="CI16">
        <f t="shared" si="2"/>
        <v>6.726230910491549</v>
      </c>
      <c r="CJ16">
        <f t="shared" si="3"/>
        <v>6.0941837953902382</v>
      </c>
      <c r="CK16">
        <f t="shared" si="4"/>
        <v>3.6748903073933046</v>
      </c>
      <c r="CL16">
        <f t="shared" si="5"/>
        <v>2.1441483823154552</v>
      </c>
      <c r="CM16">
        <f t="shared" si="6"/>
        <v>1.1742054789378231</v>
      </c>
      <c r="CN16">
        <f t="shared" si="7"/>
        <v>0.75356481377738327</v>
      </c>
      <c r="CO16">
        <f t="shared" si="8"/>
        <v>0.45858297085550226</v>
      </c>
      <c r="CP16">
        <f t="shared" si="9"/>
        <v>0.31671153873157404</v>
      </c>
      <c r="CQ16">
        <f t="shared" si="10"/>
        <v>0.21300387124229764</v>
      </c>
      <c r="CR16">
        <f t="shared" si="11"/>
        <v>0.16761454502038831</v>
      </c>
      <c r="CS16">
        <f t="shared" si="12"/>
        <v>0.11964306389758925</v>
      </c>
      <c r="CT16">
        <f t="shared" si="13"/>
        <v>9.876968128344861E-2</v>
      </c>
      <c r="CU16">
        <f t="shared" si="14"/>
        <v>6.5907822341295302E-2</v>
      </c>
      <c r="CV16">
        <f t="shared" si="15"/>
        <v>6.0265471646082369E-2</v>
      </c>
      <c r="CW16">
        <f t="shared" si="16"/>
        <v>2.4009071150658111E-2</v>
      </c>
      <c r="CX16">
        <f t="shared" si="17"/>
        <v>3.8840454078291745E-2</v>
      </c>
      <c r="CY16">
        <f t="shared" si="18"/>
        <v>1.799745012816736E-2</v>
      </c>
      <c r="CZ16">
        <f t="shared" si="19"/>
        <v>6.0114284706344247E-3</v>
      </c>
      <c r="DA16">
        <f t="shared" si="20"/>
        <v>9.0214590245931651E-3</v>
      </c>
      <c r="DB16">
        <f t="shared" si="21"/>
        <v>9.0101147052375364E-3</v>
      </c>
      <c r="DC16">
        <f t="shared" si="22"/>
        <v>8.9863080454929013E-3</v>
      </c>
      <c r="DD16">
        <f t="shared" si="23"/>
        <v>5.9976471895357838E-3</v>
      </c>
      <c r="DE16">
        <f t="shared" si="24"/>
        <v>0</v>
      </c>
      <c r="DF16">
        <f t="shared" si="25"/>
        <v>3.0003915455424886E-3</v>
      </c>
      <c r="DG16">
        <f t="shared" si="26"/>
        <v>2.9972314006350364E-3</v>
      </c>
      <c r="DH16">
        <f t="shared" si="27"/>
        <v>0</v>
      </c>
      <c r="DI16">
        <f t="shared" si="28"/>
        <v>0</v>
      </c>
      <c r="DJ16">
        <f t="shared" si="29"/>
        <v>2.9984191064482773E-3</v>
      </c>
      <c r="DK16">
        <f t="shared" si="30"/>
        <v>0</v>
      </c>
      <c r="DL16">
        <f t="shared" si="31"/>
        <v>0</v>
      </c>
      <c r="DM16">
        <f t="shared" si="32"/>
        <v>0</v>
      </c>
      <c r="DN16">
        <f t="shared" si="33"/>
        <v>0</v>
      </c>
      <c r="DO16">
        <f t="shared" si="34"/>
        <v>0</v>
      </c>
      <c r="DP16">
        <f t="shared" si="35"/>
        <v>2.9976369840011537E-3</v>
      </c>
      <c r="DQ16">
        <f t="shared" si="36"/>
        <v>0</v>
      </c>
      <c r="DR16">
        <f t="shared" si="37"/>
        <v>0</v>
      </c>
      <c r="DS16">
        <f t="shared" si="38"/>
        <v>0</v>
      </c>
      <c r="DT16">
        <f t="shared" si="39"/>
        <v>0</v>
      </c>
      <c r="DU16">
        <f t="shared" si="40"/>
        <v>0</v>
      </c>
      <c r="DV16">
        <f t="shared" si="41"/>
        <v>0</v>
      </c>
      <c r="DW16">
        <f t="shared" si="42"/>
        <v>0</v>
      </c>
      <c r="DX16">
        <f t="shared" si="43"/>
        <v>0</v>
      </c>
      <c r="DY16">
        <f t="shared" si="44"/>
        <v>0</v>
      </c>
      <c r="DZ16">
        <f t="shared" si="45"/>
        <v>0</v>
      </c>
      <c r="EA16">
        <f t="shared" si="46"/>
        <v>0</v>
      </c>
      <c r="EB16">
        <f t="shared" si="47"/>
        <v>0</v>
      </c>
      <c r="EC16">
        <f t="shared" si="48"/>
        <v>0</v>
      </c>
      <c r="ED16">
        <f t="shared" si="49"/>
        <v>0</v>
      </c>
      <c r="EE16">
        <f t="shared" si="50"/>
        <v>0</v>
      </c>
      <c r="EF16">
        <f t="shared" si="51"/>
        <v>0</v>
      </c>
    </row>
    <row r="17" spans="1:136" x14ac:dyDescent="0.25">
      <c r="A17">
        <v>10</v>
      </c>
      <c r="B17" s="1">
        <v>44410</v>
      </c>
      <c r="C17" s="2">
        <v>0.6802893518518518</v>
      </c>
      <c r="D17" t="s">
        <v>39</v>
      </c>
      <c r="E17">
        <v>596.928</v>
      </c>
      <c r="F17">
        <v>312.762</v>
      </c>
      <c r="G17">
        <v>203.13200000000001</v>
      </c>
      <c r="H17">
        <v>121.63</v>
      </c>
      <c r="I17">
        <v>73.822500000000005</v>
      </c>
      <c r="J17">
        <v>44.927100000000003</v>
      </c>
      <c r="K17">
        <v>28.703399999999998</v>
      </c>
      <c r="L17">
        <v>13.5357</v>
      </c>
      <c r="M17">
        <v>10.367800000000001</v>
      </c>
      <c r="N17">
        <v>6.43187</v>
      </c>
      <c r="O17">
        <v>5.85588</v>
      </c>
      <c r="P17">
        <v>4.1279199999999996</v>
      </c>
      <c r="Q17">
        <v>3.7439300000000002</v>
      </c>
      <c r="R17">
        <v>2.7839399999999999</v>
      </c>
      <c r="S17">
        <v>1.72797</v>
      </c>
      <c r="T17">
        <v>1.3439700000000001</v>
      </c>
      <c r="U17">
        <v>1.2479800000000001</v>
      </c>
      <c r="V17">
        <v>0.86398299999999995</v>
      </c>
      <c r="W17">
        <v>0.383992</v>
      </c>
      <c r="X17">
        <v>0.191996</v>
      </c>
      <c r="Y17">
        <v>9.5998100000000003E-2</v>
      </c>
      <c r="Z17">
        <v>9.5998100000000003E-2</v>
      </c>
      <c r="AA17">
        <v>0.191996</v>
      </c>
      <c r="AB17">
        <v>0.28799400000000003</v>
      </c>
      <c r="AC17">
        <v>0.383992</v>
      </c>
      <c r="AD17">
        <v>9.5998100000000003E-2</v>
      </c>
      <c r="AE17">
        <v>0</v>
      </c>
      <c r="AF17">
        <v>9.5998100000000003E-2</v>
      </c>
      <c r="AG17">
        <v>0</v>
      </c>
      <c r="AH17">
        <v>9.5998100000000003E-2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F17">
        <v>14037</v>
      </c>
      <c r="BG17">
        <v>227</v>
      </c>
      <c r="BH17">
        <v>0</v>
      </c>
      <c r="BI17">
        <v>153</v>
      </c>
      <c r="BJ17">
        <v>966.2</v>
      </c>
      <c r="BK17">
        <v>4.97</v>
      </c>
      <c r="BL17">
        <v>3.98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75</v>
      </c>
      <c r="BS17">
        <v>41.5</v>
      </c>
      <c r="BT17">
        <v>2.843</v>
      </c>
      <c r="BU17">
        <v>2.91</v>
      </c>
      <c r="BV17">
        <v>35.799999999999997</v>
      </c>
      <c r="BW17">
        <v>32.9</v>
      </c>
      <c r="BX17">
        <v>200</v>
      </c>
      <c r="BY17" t="s">
        <v>40</v>
      </c>
      <c r="BZ17">
        <v>0.584758</v>
      </c>
      <c r="CA17">
        <v>0.62823700000000005</v>
      </c>
      <c r="CB17">
        <v>0.61584700000000003</v>
      </c>
      <c r="CC17">
        <v>0.54246899999999998</v>
      </c>
      <c r="CD17">
        <v>1.19736</v>
      </c>
      <c r="CE17" t="s">
        <v>50</v>
      </c>
      <c r="CG17">
        <f t="shared" si="0"/>
        <v>177.15873439908137</v>
      </c>
      <c r="CH17">
        <f t="shared" si="1"/>
        <v>153.33768977748764</v>
      </c>
      <c r="CI17">
        <f t="shared" si="2"/>
        <v>7.3760016550161565</v>
      </c>
      <c r="CJ17">
        <f t="shared" si="3"/>
        <v>6.3554971902926889</v>
      </c>
      <c r="CK17">
        <f t="shared" si="4"/>
        <v>3.7916029731117149</v>
      </c>
      <c r="CL17">
        <f t="shared" si="5"/>
        <v>2.3093141192992785</v>
      </c>
      <c r="CM17">
        <f t="shared" si="6"/>
        <v>1.4018592809367618</v>
      </c>
      <c r="CN17">
        <f t="shared" si="7"/>
        <v>0.89767268891609386</v>
      </c>
      <c r="CO17">
        <f t="shared" si="8"/>
        <v>0.42539536302204828</v>
      </c>
      <c r="CP17">
        <f t="shared" si="9"/>
        <v>0.32576061938344147</v>
      </c>
      <c r="CQ17">
        <f t="shared" si="10"/>
        <v>0.20100371916782284</v>
      </c>
      <c r="CR17">
        <f t="shared" si="11"/>
        <v>0.18258012382954106</v>
      </c>
      <c r="CS17">
        <f t="shared" si="12"/>
        <v>0.12861648063609046</v>
      </c>
      <c r="CT17">
        <f t="shared" si="13"/>
        <v>0.11672783349670189</v>
      </c>
      <c r="CU17">
        <f t="shared" si="14"/>
        <v>8.687826612664333E-2</v>
      </c>
      <c r="CV17">
        <f t="shared" si="15"/>
        <v>5.4239112814996639E-2</v>
      </c>
      <c r="CW17">
        <f t="shared" si="16"/>
        <v>4.2015757279569237E-2</v>
      </c>
      <c r="CX17">
        <f t="shared" si="17"/>
        <v>3.8840454078291745E-2</v>
      </c>
      <c r="CY17">
        <f t="shared" si="18"/>
        <v>2.699620643847514E-2</v>
      </c>
      <c r="CZ17">
        <f t="shared" si="19"/>
        <v>1.2022856941268849E-2</v>
      </c>
      <c r="DA17">
        <f t="shared" si="20"/>
        <v>6.0143060163954428E-3</v>
      </c>
      <c r="DB17">
        <f t="shared" si="21"/>
        <v>3.0033746969897412E-3</v>
      </c>
      <c r="DC17">
        <f t="shared" si="22"/>
        <v>2.9954391354751557E-3</v>
      </c>
      <c r="DD17">
        <f t="shared" si="23"/>
        <v>5.9976471895357838E-3</v>
      </c>
      <c r="DE17">
        <f t="shared" si="24"/>
        <v>9.0118382619188264E-3</v>
      </c>
      <c r="DF17">
        <f t="shared" si="25"/>
        <v>1.2001553680291082E-2</v>
      </c>
      <c r="DG17">
        <f t="shared" si="26"/>
        <v>2.9972314006350364E-3</v>
      </c>
      <c r="DH17">
        <f t="shared" si="27"/>
        <v>0</v>
      </c>
      <c r="DI17">
        <f t="shared" si="28"/>
        <v>3.0033802558009134E-3</v>
      </c>
      <c r="DJ17">
        <f t="shared" si="29"/>
        <v>0</v>
      </c>
      <c r="DK17">
        <f t="shared" si="30"/>
        <v>2.9951501691829669E-3</v>
      </c>
      <c r="DL17">
        <f t="shared" si="31"/>
        <v>0</v>
      </c>
      <c r="DM17">
        <f t="shared" si="32"/>
        <v>0</v>
      </c>
      <c r="DN17">
        <f t="shared" si="33"/>
        <v>0</v>
      </c>
      <c r="DO17">
        <f t="shared" si="34"/>
        <v>0</v>
      </c>
      <c r="DP17">
        <f t="shared" si="35"/>
        <v>0</v>
      </c>
      <c r="DQ17">
        <f t="shared" si="36"/>
        <v>0</v>
      </c>
      <c r="DR17">
        <f t="shared" si="37"/>
        <v>0</v>
      </c>
      <c r="DS17">
        <f t="shared" si="38"/>
        <v>0</v>
      </c>
      <c r="DT17">
        <f t="shared" si="39"/>
        <v>0</v>
      </c>
      <c r="DU17">
        <f t="shared" si="40"/>
        <v>0</v>
      </c>
      <c r="DV17">
        <f t="shared" si="41"/>
        <v>0</v>
      </c>
      <c r="DW17">
        <f t="shared" si="42"/>
        <v>0</v>
      </c>
      <c r="DX17">
        <f t="shared" si="43"/>
        <v>0</v>
      </c>
      <c r="DY17">
        <f t="shared" si="44"/>
        <v>0</v>
      </c>
      <c r="DZ17">
        <f t="shared" si="45"/>
        <v>0</v>
      </c>
      <c r="EA17">
        <f t="shared" si="46"/>
        <v>0</v>
      </c>
      <c r="EB17">
        <f t="shared" si="47"/>
        <v>0</v>
      </c>
      <c r="EC17">
        <f t="shared" si="48"/>
        <v>0</v>
      </c>
      <c r="ED17">
        <f t="shared" si="49"/>
        <v>0</v>
      </c>
      <c r="EE17">
        <f t="shared" si="50"/>
        <v>0</v>
      </c>
      <c r="EF17">
        <f t="shared" si="51"/>
        <v>0</v>
      </c>
    </row>
    <row r="18" spans="1:136" x14ac:dyDescent="0.25">
      <c r="A18">
        <v>11</v>
      </c>
      <c r="B18" s="1">
        <v>44410</v>
      </c>
      <c r="C18" s="2">
        <v>0.68052083333333335</v>
      </c>
      <c r="D18" t="s">
        <v>39</v>
      </c>
      <c r="E18">
        <v>604.90800000000002</v>
      </c>
      <c r="F18">
        <v>301.91399999999999</v>
      </c>
      <c r="G18">
        <v>193.05199999999999</v>
      </c>
      <c r="H18">
        <v>114.622</v>
      </c>
      <c r="I18">
        <v>65.374700000000004</v>
      </c>
      <c r="J18">
        <v>36.191299999999998</v>
      </c>
      <c r="K18">
        <v>22.6555</v>
      </c>
      <c r="L18">
        <v>13.919700000000001</v>
      </c>
      <c r="M18">
        <v>11.1358</v>
      </c>
      <c r="N18">
        <v>6.43187</v>
      </c>
      <c r="O18">
        <v>4.1279199999999996</v>
      </c>
      <c r="P18">
        <v>3.9359199999999999</v>
      </c>
      <c r="Q18">
        <v>3.0719400000000001</v>
      </c>
      <c r="R18">
        <v>2.4959500000000001</v>
      </c>
      <c r="S18">
        <v>2.39995</v>
      </c>
      <c r="T18">
        <v>1.0559799999999999</v>
      </c>
      <c r="U18">
        <v>0.86398299999999995</v>
      </c>
      <c r="V18">
        <v>0.28799400000000003</v>
      </c>
      <c r="W18">
        <v>0.57598800000000006</v>
      </c>
      <c r="X18">
        <v>0.383992</v>
      </c>
      <c r="Y18">
        <v>0.383992</v>
      </c>
      <c r="Z18">
        <v>0.28799400000000003</v>
      </c>
      <c r="AA18">
        <v>9.5998100000000003E-2</v>
      </c>
      <c r="AB18">
        <v>9.5998100000000003E-2</v>
      </c>
      <c r="AC18">
        <v>0</v>
      </c>
      <c r="AD18">
        <v>9.5998100000000003E-2</v>
      </c>
      <c r="AE18">
        <v>0</v>
      </c>
      <c r="AF18">
        <v>0</v>
      </c>
      <c r="AG18">
        <v>0</v>
      </c>
      <c r="AH18">
        <v>0</v>
      </c>
      <c r="AI18">
        <v>9.5998100000000003E-2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F18">
        <v>13920</v>
      </c>
      <c r="BG18">
        <v>201</v>
      </c>
      <c r="BH18">
        <v>0</v>
      </c>
      <c r="BI18">
        <v>154</v>
      </c>
      <c r="BJ18">
        <v>965.6</v>
      </c>
      <c r="BK18">
        <v>4.97</v>
      </c>
      <c r="BL18">
        <v>3.98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75</v>
      </c>
      <c r="BS18">
        <v>41.5</v>
      </c>
      <c r="BT18">
        <v>2.8380000000000001</v>
      </c>
      <c r="BU18">
        <v>2.9129999999999998</v>
      </c>
      <c r="BV18">
        <v>35.799999999999997</v>
      </c>
      <c r="BW18">
        <v>32.9</v>
      </c>
      <c r="BX18">
        <v>200</v>
      </c>
      <c r="BY18" t="s">
        <v>40</v>
      </c>
      <c r="BZ18">
        <v>0.58246500000000001</v>
      </c>
      <c r="CA18">
        <v>0.62448000000000004</v>
      </c>
      <c r="CB18">
        <v>0.61287199999999997</v>
      </c>
      <c r="CC18">
        <v>0.54246899999999998</v>
      </c>
      <c r="CD18">
        <v>1.19231</v>
      </c>
      <c r="CE18" t="s">
        <v>51</v>
      </c>
      <c r="CG18">
        <f t="shared" si="0"/>
        <v>177.62452287018678</v>
      </c>
      <c r="CH18">
        <f t="shared" si="1"/>
        <v>155.38757647140105</v>
      </c>
      <c r="CI18">
        <f t="shared" si="2"/>
        <v>7.1201685744193597</v>
      </c>
      <c r="CJ18">
        <f t="shared" si="3"/>
        <v>6.0401189550655925</v>
      </c>
      <c r="CK18">
        <f t="shared" si="4"/>
        <v>3.5731408039464854</v>
      </c>
      <c r="CL18">
        <f t="shared" si="5"/>
        <v>2.0450501914044437</v>
      </c>
      <c r="CM18">
        <f t="shared" si="6"/>
        <v>1.129276311940157</v>
      </c>
      <c r="CN18">
        <f t="shared" si="7"/>
        <v>0.70853012548125194</v>
      </c>
      <c r="CO18">
        <f t="shared" si="8"/>
        <v>0.43746358405239522</v>
      </c>
      <c r="CP18">
        <f t="shared" si="9"/>
        <v>0.3498915011217546</v>
      </c>
      <c r="CQ18">
        <f t="shared" si="10"/>
        <v>0.20100371916782284</v>
      </c>
      <c r="CR18">
        <f t="shared" si="11"/>
        <v>0.12870416483234612</v>
      </c>
      <c r="CS18">
        <f t="shared" si="12"/>
        <v>0.12263420281042298</v>
      </c>
      <c r="CT18">
        <f t="shared" si="13"/>
        <v>9.5776603951424941E-2</v>
      </c>
      <c r="CU18">
        <f t="shared" si="14"/>
        <v>7.789097765713178E-2</v>
      </c>
      <c r="CV18">
        <f t="shared" si="15"/>
        <v>7.5331839557602961E-2</v>
      </c>
      <c r="CW18">
        <f t="shared" si="16"/>
        <v>3.3012492371168642E-2</v>
      </c>
      <c r="CX18">
        <f t="shared" si="17"/>
        <v>2.6889446975051468E-2</v>
      </c>
      <c r="CY18">
        <f t="shared" si="18"/>
        <v>8.9987250640836802E-3</v>
      </c>
      <c r="CZ18">
        <f t="shared" si="19"/>
        <v>1.8034285411903276E-2</v>
      </c>
      <c r="DA18">
        <f t="shared" si="20"/>
        <v>1.2028612032790886E-2</v>
      </c>
      <c r="DB18">
        <f t="shared" si="21"/>
        <v>1.2013486273650047E-2</v>
      </c>
      <c r="DC18">
        <f t="shared" si="22"/>
        <v>8.9863080454929013E-3</v>
      </c>
      <c r="DD18">
        <f t="shared" si="23"/>
        <v>2.9988267186075498E-3</v>
      </c>
      <c r="DE18">
        <f t="shared" si="24"/>
        <v>3.003949216481974E-3</v>
      </c>
      <c r="DF18">
        <f t="shared" si="25"/>
        <v>0</v>
      </c>
      <c r="DG18">
        <f t="shared" si="26"/>
        <v>2.9972314006350364E-3</v>
      </c>
      <c r="DH18">
        <f t="shared" si="27"/>
        <v>0</v>
      </c>
      <c r="DI18">
        <f t="shared" si="28"/>
        <v>0</v>
      </c>
      <c r="DJ18">
        <f t="shared" si="29"/>
        <v>0</v>
      </c>
      <c r="DK18">
        <f t="shared" si="30"/>
        <v>0</v>
      </c>
      <c r="DL18">
        <f t="shared" si="31"/>
        <v>3.001479867697463E-3</v>
      </c>
      <c r="DM18">
        <f t="shared" si="32"/>
        <v>0</v>
      </c>
      <c r="DN18">
        <f t="shared" si="33"/>
        <v>0</v>
      </c>
      <c r="DO18">
        <f t="shared" si="34"/>
        <v>0</v>
      </c>
      <c r="DP18">
        <f t="shared" si="35"/>
        <v>0</v>
      </c>
      <c r="DQ18">
        <f t="shared" si="36"/>
        <v>0</v>
      </c>
      <c r="DR18">
        <f t="shared" si="37"/>
        <v>0</v>
      </c>
      <c r="DS18">
        <f t="shared" si="38"/>
        <v>0</v>
      </c>
      <c r="DT18">
        <f t="shared" si="39"/>
        <v>0</v>
      </c>
      <c r="DU18">
        <f t="shared" si="40"/>
        <v>0</v>
      </c>
      <c r="DV18">
        <f t="shared" si="41"/>
        <v>0</v>
      </c>
      <c r="DW18">
        <f t="shared" si="42"/>
        <v>0</v>
      </c>
      <c r="DX18">
        <f t="shared" si="43"/>
        <v>0</v>
      </c>
      <c r="DY18">
        <f t="shared" si="44"/>
        <v>0</v>
      </c>
      <c r="DZ18">
        <f t="shared" si="45"/>
        <v>0</v>
      </c>
      <c r="EA18">
        <f t="shared" si="46"/>
        <v>0</v>
      </c>
      <c r="EB18">
        <f t="shared" si="47"/>
        <v>0</v>
      </c>
      <c r="EC18">
        <f t="shared" si="48"/>
        <v>0</v>
      </c>
      <c r="ED18">
        <f t="shared" si="49"/>
        <v>0</v>
      </c>
      <c r="EE18">
        <f t="shared" si="50"/>
        <v>0</v>
      </c>
      <c r="EF18">
        <f t="shared" si="51"/>
        <v>0</v>
      </c>
    </row>
    <row r="19" spans="1:136" x14ac:dyDescent="0.25">
      <c r="A19">
        <v>12</v>
      </c>
      <c r="B19" s="1">
        <v>44410</v>
      </c>
      <c r="C19" s="2">
        <v>0.6807523148148148</v>
      </c>
      <c r="D19" t="s">
        <v>39</v>
      </c>
      <c r="E19">
        <v>600.67200000000003</v>
      </c>
      <c r="F19">
        <v>287.70600000000002</v>
      </c>
      <c r="G19">
        <v>185.37200000000001</v>
      </c>
      <c r="H19">
        <v>115.774</v>
      </c>
      <c r="I19">
        <v>67.678600000000003</v>
      </c>
      <c r="J19">
        <v>35.423299999999998</v>
      </c>
      <c r="K19">
        <v>23.711500000000001</v>
      </c>
      <c r="L19">
        <v>13.5357</v>
      </c>
      <c r="M19">
        <v>10.175800000000001</v>
      </c>
      <c r="N19">
        <v>5.9518800000000001</v>
      </c>
      <c r="O19">
        <v>6.0478800000000001</v>
      </c>
      <c r="P19">
        <v>4.4159100000000002</v>
      </c>
      <c r="Q19">
        <v>2.3039499999999999</v>
      </c>
      <c r="R19">
        <v>2.7839399999999999</v>
      </c>
      <c r="S19">
        <v>2.0159600000000002</v>
      </c>
      <c r="T19">
        <v>1.5359700000000001</v>
      </c>
      <c r="U19">
        <v>0.76798500000000003</v>
      </c>
      <c r="V19">
        <v>0.86398299999999995</v>
      </c>
      <c r="W19">
        <v>0.383992</v>
      </c>
      <c r="X19">
        <v>0.383992</v>
      </c>
      <c r="Y19">
        <v>0.28799400000000003</v>
      </c>
      <c r="Z19">
        <v>0.28799400000000003</v>
      </c>
      <c r="AA19">
        <v>0.191996</v>
      </c>
      <c r="AB19">
        <v>9.5998100000000003E-2</v>
      </c>
      <c r="AC19">
        <v>9.5998100000000003E-2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9.5998100000000003E-2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F19">
        <v>13927</v>
      </c>
      <c r="BG19">
        <v>207</v>
      </c>
      <c r="BH19">
        <v>0</v>
      </c>
      <c r="BI19">
        <v>152</v>
      </c>
      <c r="BJ19">
        <v>965</v>
      </c>
      <c r="BK19">
        <v>4.9800000000000004</v>
      </c>
      <c r="BL19">
        <v>4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75</v>
      </c>
      <c r="BS19">
        <v>41.5</v>
      </c>
      <c r="BT19">
        <v>2.835</v>
      </c>
      <c r="BU19">
        <v>2.9129999999999998</v>
      </c>
      <c r="BV19">
        <v>35.799999999999997</v>
      </c>
      <c r="BW19">
        <v>32.9</v>
      </c>
      <c r="BX19">
        <v>200</v>
      </c>
      <c r="BY19" t="s">
        <v>40</v>
      </c>
      <c r="BZ19">
        <v>0.58450100000000005</v>
      </c>
      <c r="CA19">
        <v>0.62763199999999997</v>
      </c>
      <c r="CB19">
        <v>0.615425</v>
      </c>
      <c r="CC19">
        <v>0.54246899999999998</v>
      </c>
      <c r="CD19">
        <v>1.19693</v>
      </c>
      <c r="CE19" t="s">
        <v>52</v>
      </c>
      <c r="CG19">
        <f t="shared" si="0"/>
        <v>176.09264809876959</v>
      </c>
      <c r="CH19">
        <f t="shared" si="1"/>
        <v>154.29944112861693</v>
      </c>
      <c r="CI19">
        <f t="shared" si="2"/>
        <v>6.7850951591244408</v>
      </c>
      <c r="CJ19">
        <f t="shared" si="3"/>
        <v>5.7998307758449492</v>
      </c>
      <c r="CK19">
        <f t="shared" si="4"/>
        <v>3.6090523933983039</v>
      </c>
      <c r="CL19">
        <f t="shared" si="5"/>
        <v>2.1171207498311237</v>
      </c>
      <c r="CM19">
        <f t="shared" si="6"/>
        <v>1.105312425382613</v>
      </c>
      <c r="CN19">
        <f t="shared" si="7"/>
        <v>0.74155556356508157</v>
      </c>
      <c r="CO19">
        <f t="shared" si="8"/>
        <v>0.42539536302204828</v>
      </c>
      <c r="CP19">
        <f t="shared" si="9"/>
        <v>0.31972789894886317</v>
      </c>
      <c r="CQ19">
        <f t="shared" si="10"/>
        <v>0.18600345094670467</v>
      </c>
      <c r="CR19">
        <f t="shared" si="11"/>
        <v>0.18856648006895715</v>
      </c>
      <c r="CS19">
        <f t="shared" si="12"/>
        <v>0.13758958579762165</v>
      </c>
      <c r="CT19">
        <f t="shared" si="13"/>
        <v>7.1832297074124321E-2</v>
      </c>
      <c r="CU19">
        <f t="shared" si="14"/>
        <v>8.687826612664333E-2</v>
      </c>
      <c r="CV19">
        <f t="shared" si="15"/>
        <v>6.327880800622733E-2</v>
      </c>
      <c r="CW19">
        <f t="shared" si="16"/>
        <v>4.8018142301316222E-2</v>
      </c>
      <c r="CX19">
        <f t="shared" si="17"/>
        <v>2.390173410256325E-2</v>
      </c>
      <c r="CY19">
        <f t="shared" si="18"/>
        <v>2.699620643847514E-2</v>
      </c>
      <c r="CZ19">
        <f t="shared" si="19"/>
        <v>1.2022856941268849E-2</v>
      </c>
      <c r="DA19">
        <f t="shared" si="20"/>
        <v>1.2028612032790886E-2</v>
      </c>
      <c r="DB19">
        <f t="shared" si="21"/>
        <v>9.0101147052375364E-3</v>
      </c>
      <c r="DC19">
        <f t="shared" si="22"/>
        <v>8.9863080454929013E-3</v>
      </c>
      <c r="DD19">
        <f t="shared" si="23"/>
        <v>5.9976471895357838E-3</v>
      </c>
      <c r="DE19">
        <f t="shared" si="24"/>
        <v>3.003949216481974E-3</v>
      </c>
      <c r="DF19">
        <f t="shared" si="25"/>
        <v>3.0003915455424886E-3</v>
      </c>
      <c r="DG19">
        <f t="shared" si="26"/>
        <v>0</v>
      </c>
      <c r="DH19">
        <f t="shared" si="27"/>
        <v>0</v>
      </c>
      <c r="DI19">
        <f t="shared" si="28"/>
        <v>0</v>
      </c>
      <c r="DJ19">
        <f t="shared" si="29"/>
        <v>0</v>
      </c>
      <c r="DK19">
        <f t="shared" si="30"/>
        <v>0</v>
      </c>
      <c r="DL19">
        <f t="shared" si="31"/>
        <v>0</v>
      </c>
      <c r="DM19">
        <f t="shared" si="32"/>
        <v>3.0017904962156509E-3</v>
      </c>
      <c r="DN19">
        <f t="shared" si="33"/>
        <v>0</v>
      </c>
      <c r="DO19">
        <f t="shared" si="34"/>
        <v>0</v>
      </c>
      <c r="DP19">
        <f t="shared" si="35"/>
        <v>0</v>
      </c>
      <c r="DQ19">
        <f t="shared" si="36"/>
        <v>0</v>
      </c>
      <c r="DR19">
        <f t="shared" si="37"/>
        <v>0</v>
      </c>
      <c r="DS19">
        <f t="shared" si="38"/>
        <v>0</v>
      </c>
      <c r="DT19">
        <f t="shared" si="39"/>
        <v>0</v>
      </c>
      <c r="DU19">
        <f t="shared" si="40"/>
        <v>0</v>
      </c>
      <c r="DV19">
        <f t="shared" si="41"/>
        <v>0</v>
      </c>
      <c r="DW19">
        <f t="shared" si="42"/>
        <v>0</v>
      </c>
      <c r="DX19">
        <f t="shared" si="43"/>
        <v>0</v>
      </c>
      <c r="DY19">
        <f t="shared" si="44"/>
        <v>0</v>
      </c>
      <c r="DZ19">
        <f t="shared" si="45"/>
        <v>0</v>
      </c>
      <c r="EA19">
        <f t="shared" si="46"/>
        <v>0</v>
      </c>
      <c r="EB19">
        <f t="shared" si="47"/>
        <v>0</v>
      </c>
      <c r="EC19">
        <f t="shared" si="48"/>
        <v>0</v>
      </c>
      <c r="ED19">
        <f t="shared" si="49"/>
        <v>0</v>
      </c>
      <c r="EE19">
        <f t="shared" si="50"/>
        <v>0</v>
      </c>
      <c r="EF19">
        <f t="shared" si="51"/>
        <v>0</v>
      </c>
    </row>
    <row r="20" spans="1:136" x14ac:dyDescent="0.25">
      <c r="A20">
        <v>13</v>
      </c>
      <c r="B20" s="1">
        <v>44410</v>
      </c>
      <c r="C20" s="2">
        <v>0.68098379629629635</v>
      </c>
      <c r="D20" t="s">
        <v>39</v>
      </c>
      <c r="E20">
        <v>594.99599999999998</v>
      </c>
      <c r="F20">
        <v>282.13799999999998</v>
      </c>
      <c r="G20">
        <v>189.78800000000001</v>
      </c>
      <c r="H20">
        <v>120.958</v>
      </c>
      <c r="I20">
        <v>67.390699999999995</v>
      </c>
      <c r="J20">
        <v>37.8232</v>
      </c>
      <c r="K20">
        <v>25.151499999999999</v>
      </c>
      <c r="L20">
        <v>14.399699999999999</v>
      </c>
      <c r="M20">
        <v>10.367800000000001</v>
      </c>
      <c r="N20">
        <v>6.7198700000000002</v>
      </c>
      <c r="O20">
        <v>5.3758900000000001</v>
      </c>
      <c r="P20">
        <v>3.3599299999999999</v>
      </c>
      <c r="Q20">
        <v>2.39995</v>
      </c>
      <c r="R20">
        <v>2.97594</v>
      </c>
      <c r="S20">
        <v>2.5919500000000002</v>
      </c>
      <c r="T20">
        <v>1.5359700000000001</v>
      </c>
      <c r="U20">
        <v>0.86398299999999995</v>
      </c>
      <c r="V20">
        <v>0.57598800000000006</v>
      </c>
      <c r="W20">
        <v>0.57598800000000006</v>
      </c>
      <c r="X20">
        <v>0.47999000000000003</v>
      </c>
      <c r="Y20">
        <v>0</v>
      </c>
      <c r="Z20">
        <v>9.5998100000000003E-2</v>
      </c>
      <c r="AA20">
        <v>0.47999000000000003</v>
      </c>
      <c r="AB20">
        <v>0.28799400000000003</v>
      </c>
      <c r="AC20">
        <v>9.5998100000000003E-2</v>
      </c>
      <c r="AD20">
        <v>0.191996</v>
      </c>
      <c r="AE20">
        <v>0.383992</v>
      </c>
      <c r="AF20">
        <v>0.191996</v>
      </c>
      <c r="AG20">
        <v>0</v>
      </c>
      <c r="AH20">
        <v>9.5998100000000003E-2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F20">
        <v>14000</v>
      </c>
      <c r="BG20">
        <v>209</v>
      </c>
      <c r="BH20">
        <v>0</v>
      </c>
      <c r="BI20">
        <v>151</v>
      </c>
      <c r="BJ20">
        <v>965.9</v>
      </c>
      <c r="BK20">
        <v>4.97</v>
      </c>
      <c r="BL20">
        <v>4.01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75</v>
      </c>
      <c r="BS20">
        <v>41.5</v>
      </c>
      <c r="BT20">
        <v>2.8460000000000001</v>
      </c>
      <c r="BU20">
        <v>2.91</v>
      </c>
      <c r="BV20">
        <v>35.799999999999997</v>
      </c>
      <c r="BW20">
        <v>32.9</v>
      </c>
      <c r="BX20">
        <v>200</v>
      </c>
      <c r="BY20" t="s">
        <v>40</v>
      </c>
      <c r="BZ20">
        <v>0.58626599999999995</v>
      </c>
      <c r="CA20">
        <v>0.631884</v>
      </c>
      <c r="CB20">
        <v>0.61787499999999995</v>
      </c>
      <c r="CC20">
        <v>0.54246899999999998</v>
      </c>
      <c r="CD20">
        <v>1.20706</v>
      </c>
      <c r="CE20" t="s">
        <v>53</v>
      </c>
      <c r="CG20">
        <f t="shared" si="0"/>
        <v>174.97137339022569</v>
      </c>
      <c r="CH20">
        <f t="shared" si="1"/>
        <v>152.84140142001385</v>
      </c>
      <c r="CI20">
        <f t="shared" si="2"/>
        <v>6.6537826044818367</v>
      </c>
      <c r="CJ20">
        <f t="shared" si="3"/>
        <v>5.93799647889682</v>
      </c>
      <c r="CK20">
        <f t="shared" si="4"/>
        <v>3.7706545459314875</v>
      </c>
      <c r="CL20">
        <f t="shared" si="5"/>
        <v>2.1081146672012174</v>
      </c>
      <c r="CM20">
        <f t="shared" si="6"/>
        <v>1.1801964505772091</v>
      </c>
      <c r="CN20">
        <f t="shared" si="7"/>
        <v>0.78659025186121279</v>
      </c>
      <c r="CO20">
        <f t="shared" si="8"/>
        <v>0.45254886034032876</v>
      </c>
      <c r="CP20">
        <f t="shared" si="9"/>
        <v>0.32576061938344147</v>
      </c>
      <c r="CQ20">
        <f t="shared" si="10"/>
        <v>0.21000406760775289</v>
      </c>
      <c r="CR20">
        <f t="shared" si="11"/>
        <v>0.16761454502038831</v>
      </c>
      <c r="CS20">
        <f t="shared" si="12"/>
        <v>0.10468768091039057</v>
      </c>
      <c r="CT20">
        <f t="shared" si="13"/>
        <v>7.4825374406148004E-2</v>
      </c>
      <c r="CU20">
        <f t="shared" si="14"/>
        <v>9.2869999819293156E-2</v>
      </c>
      <c r="CV20">
        <f t="shared" si="15"/>
        <v>8.1358512277892869E-2</v>
      </c>
      <c r="CW20">
        <f t="shared" si="16"/>
        <v>4.8018142301316222E-2</v>
      </c>
      <c r="CX20">
        <f t="shared" si="17"/>
        <v>2.6889446975051468E-2</v>
      </c>
      <c r="CY20">
        <f t="shared" si="18"/>
        <v>1.799745012816736E-2</v>
      </c>
      <c r="CZ20">
        <f t="shared" si="19"/>
        <v>1.8034285411903276E-2</v>
      </c>
      <c r="DA20">
        <f t="shared" si="20"/>
        <v>1.5035765040988608E-2</v>
      </c>
      <c r="DB20">
        <f t="shared" si="21"/>
        <v>0</v>
      </c>
      <c r="DC20">
        <f t="shared" si="22"/>
        <v>2.9954391354751557E-3</v>
      </c>
      <c r="DD20">
        <f t="shared" si="23"/>
        <v>1.499411797383946E-2</v>
      </c>
      <c r="DE20">
        <f t="shared" si="24"/>
        <v>9.0118382619188264E-3</v>
      </c>
      <c r="DF20">
        <f t="shared" si="25"/>
        <v>3.0003915455424886E-3</v>
      </c>
      <c r="DG20">
        <f t="shared" si="26"/>
        <v>5.9944565569144022E-3</v>
      </c>
      <c r="DH20">
        <f t="shared" si="27"/>
        <v>1.1994073741714266E-2</v>
      </c>
      <c r="DI20">
        <f t="shared" si="28"/>
        <v>6.0067542544357871E-3</v>
      </c>
      <c r="DJ20">
        <f t="shared" si="29"/>
        <v>0</v>
      </c>
      <c r="DK20">
        <f t="shared" si="30"/>
        <v>2.9951501691829669E-3</v>
      </c>
      <c r="DL20">
        <f t="shared" si="31"/>
        <v>0</v>
      </c>
      <c r="DM20">
        <f t="shared" si="32"/>
        <v>0</v>
      </c>
      <c r="DN20">
        <f t="shared" si="33"/>
        <v>0</v>
      </c>
      <c r="DO20">
        <f t="shared" si="34"/>
        <v>0</v>
      </c>
      <c r="DP20">
        <f t="shared" si="35"/>
        <v>0</v>
      </c>
      <c r="DQ20">
        <f t="shared" si="36"/>
        <v>0</v>
      </c>
      <c r="DR20">
        <f t="shared" si="37"/>
        <v>0</v>
      </c>
      <c r="DS20">
        <f t="shared" si="38"/>
        <v>0</v>
      </c>
      <c r="DT20">
        <f t="shared" si="39"/>
        <v>0</v>
      </c>
      <c r="DU20">
        <f t="shared" si="40"/>
        <v>0</v>
      </c>
      <c r="DV20">
        <f t="shared" si="41"/>
        <v>0</v>
      </c>
      <c r="DW20">
        <f t="shared" si="42"/>
        <v>0</v>
      </c>
      <c r="DX20">
        <f t="shared" si="43"/>
        <v>0</v>
      </c>
      <c r="DY20">
        <f t="shared" si="44"/>
        <v>0</v>
      </c>
      <c r="DZ20">
        <f t="shared" si="45"/>
        <v>0</v>
      </c>
      <c r="EA20">
        <f t="shared" si="46"/>
        <v>0</v>
      </c>
      <c r="EB20">
        <f t="shared" si="47"/>
        <v>0</v>
      </c>
      <c r="EC20">
        <f t="shared" si="48"/>
        <v>0</v>
      </c>
      <c r="ED20">
        <f t="shared" si="49"/>
        <v>0</v>
      </c>
      <c r="EE20">
        <f t="shared" si="50"/>
        <v>0</v>
      </c>
      <c r="EF20">
        <f t="shared" si="51"/>
        <v>0</v>
      </c>
    </row>
    <row r="21" spans="1:136" x14ac:dyDescent="0.25">
      <c r="A21">
        <v>14</v>
      </c>
      <c r="B21" s="1">
        <v>44410</v>
      </c>
      <c r="C21" s="2">
        <v>0.68121527777777768</v>
      </c>
      <c r="D21" t="s">
        <v>39</v>
      </c>
      <c r="E21">
        <v>589.55999999999995</v>
      </c>
      <c r="F21">
        <v>306.90600000000001</v>
      </c>
      <c r="G21">
        <v>197.852</v>
      </c>
      <c r="H21">
        <v>121.822</v>
      </c>
      <c r="I21">
        <v>68.062600000000003</v>
      </c>
      <c r="J21">
        <v>37.439300000000003</v>
      </c>
      <c r="K21">
        <v>23.423500000000001</v>
      </c>
      <c r="L21">
        <v>15.5517</v>
      </c>
      <c r="M21">
        <v>12.191800000000001</v>
      </c>
      <c r="N21">
        <v>8.1598400000000009</v>
      </c>
      <c r="O21">
        <v>3.7439300000000002</v>
      </c>
      <c r="P21">
        <v>3.8399200000000002</v>
      </c>
      <c r="Q21">
        <v>3.3599299999999999</v>
      </c>
      <c r="R21">
        <v>3.3599299999999999</v>
      </c>
      <c r="S21">
        <v>1.5359700000000001</v>
      </c>
      <c r="T21">
        <v>1.82396</v>
      </c>
      <c r="U21">
        <v>0.86398299999999995</v>
      </c>
      <c r="V21">
        <v>0.76798500000000003</v>
      </c>
      <c r="W21">
        <v>0.28799400000000003</v>
      </c>
      <c r="X21">
        <v>0.47999000000000003</v>
      </c>
      <c r="Y21">
        <v>0.57598800000000006</v>
      </c>
      <c r="Z21">
        <v>9.5998100000000003E-2</v>
      </c>
      <c r="AA21">
        <v>0.28799400000000003</v>
      </c>
      <c r="AB21">
        <v>0.191996</v>
      </c>
      <c r="AC21">
        <v>0</v>
      </c>
      <c r="AD21">
        <v>0.191996</v>
      </c>
      <c r="AE21">
        <v>9.5998100000000003E-2</v>
      </c>
      <c r="AF21">
        <v>9.5998100000000003E-2</v>
      </c>
      <c r="AG21">
        <v>0</v>
      </c>
      <c r="AH21">
        <v>9.5998100000000003E-2</v>
      </c>
      <c r="AI21">
        <v>0</v>
      </c>
      <c r="AJ21">
        <v>0</v>
      </c>
      <c r="AK21">
        <v>9.5998100000000003E-2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F21">
        <v>13921</v>
      </c>
      <c r="BG21">
        <v>229</v>
      </c>
      <c r="BH21">
        <v>0</v>
      </c>
      <c r="BI21">
        <v>151</v>
      </c>
      <c r="BJ21">
        <v>965.9</v>
      </c>
      <c r="BK21">
        <v>4.97</v>
      </c>
      <c r="BL21">
        <v>3.99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75</v>
      </c>
      <c r="BS21">
        <v>41.5</v>
      </c>
      <c r="BT21">
        <v>2.8359999999999999</v>
      </c>
      <c r="BU21">
        <v>2.911</v>
      </c>
      <c r="BV21">
        <v>36</v>
      </c>
      <c r="BW21">
        <v>32.9</v>
      </c>
      <c r="BX21">
        <v>200</v>
      </c>
      <c r="BY21" t="s">
        <v>40</v>
      </c>
      <c r="BZ21">
        <v>0.58385900000000002</v>
      </c>
      <c r="CA21">
        <v>0.62880199999999997</v>
      </c>
      <c r="CB21">
        <v>0.61555700000000002</v>
      </c>
      <c r="CC21">
        <v>0.54246899999999998</v>
      </c>
      <c r="CD21">
        <v>1.20262</v>
      </c>
      <c r="CE21" t="s">
        <v>54</v>
      </c>
      <c r="CG21">
        <f t="shared" si="0"/>
        <v>174.50769314399773</v>
      </c>
      <c r="CH21">
        <f t="shared" si="1"/>
        <v>151.44501243904725</v>
      </c>
      <c r="CI21">
        <f t="shared" si="2"/>
        <v>7.2378970716851425</v>
      </c>
      <c r="CJ21">
        <f t="shared" si="3"/>
        <v>6.1902990670784961</v>
      </c>
      <c r="CK21">
        <f t="shared" si="4"/>
        <v>3.7975882380203516</v>
      </c>
      <c r="CL21">
        <f t="shared" si="5"/>
        <v>2.1291330309352712</v>
      </c>
      <c r="CM21">
        <f t="shared" si="6"/>
        <v>1.168217627596166</v>
      </c>
      <c r="CN21">
        <f t="shared" si="7"/>
        <v>0.73254862590585523</v>
      </c>
      <c r="CO21">
        <f t="shared" si="8"/>
        <v>0.48875352343136952</v>
      </c>
      <c r="CP21">
        <f t="shared" si="9"/>
        <v>0.38307146351193522</v>
      </c>
      <c r="CQ21">
        <f t="shared" si="10"/>
        <v>0.25500487227110741</v>
      </c>
      <c r="CR21">
        <f t="shared" si="11"/>
        <v>0.11673176414290144</v>
      </c>
      <c r="CS21">
        <f t="shared" si="12"/>
        <v>0.11964306389758925</v>
      </c>
      <c r="CT21">
        <f t="shared" si="13"/>
        <v>0.1047555241686072</v>
      </c>
      <c r="CU21">
        <f t="shared" si="14"/>
        <v>0.10485315513512961</v>
      </c>
      <c r="CV21">
        <f t="shared" si="15"/>
        <v>4.8212440094706731E-2</v>
      </c>
      <c r="CW21">
        <f t="shared" si="16"/>
        <v>5.702140720971681E-2</v>
      </c>
      <c r="CX21">
        <f t="shared" si="17"/>
        <v>2.6889446975051468E-2</v>
      </c>
      <c r="CY21">
        <f t="shared" si="18"/>
        <v>2.3996631417113914E-2</v>
      </c>
      <c r="CZ21">
        <f t="shared" si="19"/>
        <v>9.017142705951638E-3</v>
      </c>
      <c r="DA21">
        <f t="shared" si="20"/>
        <v>1.5035765040988608E-2</v>
      </c>
      <c r="DB21">
        <f t="shared" si="21"/>
        <v>1.8020229410475073E-2</v>
      </c>
      <c r="DC21">
        <f t="shared" si="22"/>
        <v>2.9954391354751557E-3</v>
      </c>
      <c r="DD21">
        <f t="shared" si="23"/>
        <v>8.9964707843036753E-3</v>
      </c>
      <c r="DE21">
        <f t="shared" si="24"/>
        <v>6.0078921746125509E-3</v>
      </c>
      <c r="DF21">
        <f t="shared" si="25"/>
        <v>0</v>
      </c>
      <c r="DG21">
        <f t="shared" si="26"/>
        <v>5.9944565569144022E-3</v>
      </c>
      <c r="DH21">
        <f t="shared" si="27"/>
        <v>2.9985215589503431E-3</v>
      </c>
      <c r="DI21">
        <f t="shared" si="28"/>
        <v>3.0033802558009134E-3</v>
      </c>
      <c r="DJ21">
        <f t="shared" si="29"/>
        <v>0</v>
      </c>
      <c r="DK21">
        <f t="shared" si="30"/>
        <v>2.9951501691829669E-3</v>
      </c>
      <c r="DL21">
        <f t="shared" si="31"/>
        <v>0</v>
      </c>
      <c r="DM21">
        <f t="shared" si="32"/>
        <v>0</v>
      </c>
      <c r="DN21">
        <f t="shared" si="33"/>
        <v>2.9993036813974641E-3</v>
      </c>
      <c r="DO21">
        <f t="shared" si="34"/>
        <v>0</v>
      </c>
      <c r="DP21">
        <f t="shared" si="35"/>
        <v>0</v>
      </c>
      <c r="DQ21">
        <f t="shared" si="36"/>
        <v>0</v>
      </c>
      <c r="DR21">
        <f t="shared" si="37"/>
        <v>0</v>
      </c>
      <c r="DS21">
        <f t="shared" si="38"/>
        <v>0</v>
      </c>
      <c r="DT21">
        <f t="shared" si="39"/>
        <v>0</v>
      </c>
      <c r="DU21">
        <f t="shared" si="40"/>
        <v>0</v>
      </c>
      <c r="DV21">
        <f t="shared" si="41"/>
        <v>0</v>
      </c>
      <c r="DW21">
        <f t="shared" si="42"/>
        <v>0</v>
      </c>
      <c r="DX21">
        <f t="shared" si="43"/>
        <v>0</v>
      </c>
      <c r="DY21">
        <f t="shared" si="44"/>
        <v>0</v>
      </c>
      <c r="DZ21">
        <f t="shared" si="45"/>
        <v>0</v>
      </c>
      <c r="EA21">
        <f t="shared" si="46"/>
        <v>0</v>
      </c>
      <c r="EB21">
        <f t="shared" si="47"/>
        <v>0</v>
      </c>
      <c r="EC21">
        <f t="shared" si="48"/>
        <v>0</v>
      </c>
      <c r="ED21">
        <f t="shared" si="49"/>
        <v>0</v>
      </c>
      <c r="EE21">
        <f t="shared" si="50"/>
        <v>0</v>
      </c>
      <c r="EF21">
        <f t="shared" si="51"/>
        <v>0</v>
      </c>
    </row>
    <row r="22" spans="1:136" x14ac:dyDescent="0.25">
      <c r="A22">
        <v>15</v>
      </c>
      <c r="B22" s="1">
        <v>44410</v>
      </c>
      <c r="C22" s="2">
        <v>0.68144675925925924</v>
      </c>
      <c r="D22" t="s">
        <v>39</v>
      </c>
      <c r="E22">
        <v>591.33600000000001</v>
      </c>
      <c r="F22">
        <v>287.226</v>
      </c>
      <c r="G22">
        <v>198.23599999999999</v>
      </c>
      <c r="H22">
        <v>117.79</v>
      </c>
      <c r="I22">
        <v>67.678600000000003</v>
      </c>
      <c r="J22">
        <v>40.991199999999999</v>
      </c>
      <c r="K22">
        <v>23.903500000000001</v>
      </c>
      <c r="L22">
        <v>15.4557</v>
      </c>
      <c r="M22">
        <v>8.8318200000000004</v>
      </c>
      <c r="N22">
        <v>7.00786</v>
      </c>
      <c r="O22">
        <v>5.0879000000000003</v>
      </c>
      <c r="P22">
        <v>3.8399200000000002</v>
      </c>
      <c r="Q22">
        <v>2.97594</v>
      </c>
      <c r="R22">
        <v>2.3039499999999999</v>
      </c>
      <c r="S22">
        <v>1.0559799999999999</v>
      </c>
      <c r="T22">
        <v>0.76798500000000003</v>
      </c>
      <c r="U22">
        <v>0.95998099999999997</v>
      </c>
      <c r="V22">
        <v>0.76798500000000003</v>
      </c>
      <c r="W22">
        <v>0.57598800000000006</v>
      </c>
      <c r="X22">
        <v>0.76798500000000003</v>
      </c>
      <c r="Y22">
        <v>0.383992</v>
      </c>
      <c r="Z22">
        <v>0.47999000000000003</v>
      </c>
      <c r="AA22">
        <v>0.191996</v>
      </c>
      <c r="AB22">
        <v>0</v>
      </c>
      <c r="AC22">
        <v>9.5998100000000003E-2</v>
      </c>
      <c r="AD22">
        <v>0.191996</v>
      </c>
      <c r="AE22">
        <v>9.5998100000000003E-2</v>
      </c>
      <c r="AF22">
        <v>9.5998100000000003E-2</v>
      </c>
      <c r="AG22">
        <v>9.5998100000000003E-2</v>
      </c>
      <c r="AH22">
        <v>9.5998100000000003E-2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F22">
        <v>13827</v>
      </c>
      <c r="BG22">
        <v>192</v>
      </c>
      <c r="BH22">
        <v>0</v>
      </c>
      <c r="BI22">
        <v>151</v>
      </c>
      <c r="BJ22">
        <v>965.6</v>
      </c>
      <c r="BK22">
        <v>4.97</v>
      </c>
      <c r="BL22">
        <v>3.99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75</v>
      </c>
      <c r="BS22">
        <v>41.6</v>
      </c>
      <c r="BT22">
        <v>2.839</v>
      </c>
      <c r="BU22">
        <v>2.9140000000000001</v>
      </c>
      <c r="BV22">
        <v>36</v>
      </c>
      <c r="BW22">
        <v>32.9</v>
      </c>
      <c r="BX22">
        <v>200</v>
      </c>
      <c r="BY22" t="s">
        <v>40</v>
      </c>
      <c r="BZ22">
        <v>0.58531299999999997</v>
      </c>
      <c r="CA22">
        <v>0.62861199999999995</v>
      </c>
      <c r="CB22">
        <v>0.61578900000000003</v>
      </c>
      <c r="CC22">
        <v>0.54246899999999998</v>
      </c>
      <c r="CD22">
        <v>1.19906</v>
      </c>
      <c r="CE22" t="s">
        <v>55</v>
      </c>
      <c r="CG22">
        <f t="shared" si="0"/>
        <v>174.32524282806534</v>
      </c>
      <c r="CH22">
        <f t="shared" si="1"/>
        <v>151.90122782355732</v>
      </c>
      <c r="CI22">
        <f t="shared" si="2"/>
        <v>6.7737751113104236</v>
      </c>
      <c r="CJ22">
        <f t="shared" si="3"/>
        <v>6.2023134760395271</v>
      </c>
      <c r="CK22">
        <f t="shared" si="4"/>
        <v>3.6718976749389869</v>
      </c>
      <c r="CL22">
        <f t="shared" si="5"/>
        <v>2.1171207498311237</v>
      </c>
      <c r="CM22">
        <f t="shared" si="6"/>
        <v>1.2790474826270779</v>
      </c>
      <c r="CN22">
        <f t="shared" si="7"/>
        <v>0.74756018867123242</v>
      </c>
      <c r="CO22">
        <f t="shared" si="8"/>
        <v>0.4857364681737828</v>
      </c>
      <c r="CP22">
        <f t="shared" si="9"/>
        <v>0.27749948431519378</v>
      </c>
      <c r="CQ22">
        <f t="shared" si="10"/>
        <v>0.21900410353558433</v>
      </c>
      <c r="CR22">
        <f t="shared" si="11"/>
        <v>0.15863532245065165</v>
      </c>
      <c r="CS22">
        <f t="shared" si="12"/>
        <v>0.11964306389758925</v>
      </c>
      <c r="CT22">
        <f t="shared" si="13"/>
        <v>9.2783526619401271E-2</v>
      </c>
      <c r="CU22">
        <f t="shared" si="14"/>
        <v>7.1899243964481954E-2</v>
      </c>
      <c r="CV22">
        <f t="shared" si="15"/>
        <v>3.3146072183186139E-2</v>
      </c>
      <c r="CW22">
        <f t="shared" si="16"/>
        <v>2.4009071150658111E-2</v>
      </c>
      <c r="CX22">
        <f t="shared" si="17"/>
        <v>2.9877159847539692E-2</v>
      </c>
      <c r="CY22">
        <f t="shared" si="18"/>
        <v>2.3996631417113914E-2</v>
      </c>
      <c r="CZ22">
        <f t="shared" si="19"/>
        <v>1.8034285411903276E-2</v>
      </c>
      <c r="DA22">
        <f t="shared" si="20"/>
        <v>2.4057255390744881E-2</v>
      </c>
      <c r="DB22">
        <f t="shared" si="21"/>
        <v>1.2013486273650047E-2</v>
      </c>
      <c r="DC22">
        <f t="shared" si="22"/>
        <v>1.49771800758215E-2</v>
      </c>
      <c r="DD22">
        <f t="shared" si="23"/>
        <v>5.9976471895357838E-3</v>
      </c>
      <c r="DE22">
        <f t="shared" si="24"/>
        <v>0</v>
      </c>
      <c r="DF22">
        <f t="shared" si="25"/>
        <v>3.0003915455424886E-3</v>
      </c>
      <c r="DG22">
        <f t="shared" si="26"/>
        <v>5.9944565569144022E-3</v>
      </c>
      <c r="DH22">
        <f t="shared" si="27"/>
        <v>2.9985215589503431E-3</v>
      </c>
      <c r="DI22">
        <f t="shared" si="28"/>
        <v>3.0033802558009134E-3</v>
      </c>
      <c r="DJ22">
        <f t="shared" si="29"/>
        <v>2.9984191064482773E-3</v>
      </c>
      <c r="DK22">
        <f t="shared" si="30"/>
        <v>2.9951501691829669E-3</v>
      </c>
      <c r="DL22">
        <f t="shared" si="31"/>
        <v>0</v>
      </c>
      <c r="DM22">
        <f t="shared" si="32"/>
        <v>0</v>
      </c>
      <c r="DN22">
        <f t="shared" si="33"/>
        <v>0</v>
      </c>
      <c r="DO22">
        <f t="shared" si="34"/>
        <v>0</v>
      </c>
      <c r="DP22">
        <f t="shared" si="35"/>
        <v>0</v>
      </c>
      <c r="DQ22">
        <f t="shared" si="36"/>
        <v>0</v>
      </c>
      <c r="DR22">
        <f t="shared" si="37"/>
        <v>0</v>
      </c>
      <c r="DS22">
        <f t="shared" si="38"/>
        <v>0</v>
      </c>
      <c r="DT22">
        <f t="shared" si="39"/>
        <v>0</v>
      </c>
      <c r="DU22">
        <f t="shared" si="40"/>
        <v>0</v>
      </c>
      <c r="DV22">
        <f t="shared" si="41"/>
        <v>0</v>
      </c>
      <c r="DW22">
        <f t="shared" si="42"/>
        <v>0</v>
      </c>
      <c r="DX22">
        <f t="shared" si="43"/>
        <v>0</v>
      </c>
      <c r="DY22">
        <f t="shared" si="44"/>
        <v>0</v>
      </c>
      <c r="DZ22">
        <f t="shared" si="45"/>
        <v>0</v>
      </c>
      <c r="EA22">
        <f t="shared" si="46"/>
        <v>0</v>
      </c>
      <c r="EB22">
        <f t="shared" si="47"/>
        <v>0</v>
      </c>
      <c r="EC22">
        <f t="shared" si="48"/>
        <v>0</v>
      </c>
      <c r="ED22">
        <f t="shared" si="49"/>
        <v>0</v>
      </c>
      <c r="EE22">
        <f t="shared" si="50"/>
        <v>0</v>
      </c>
      <c r="EF22">
        <f t="shared" si="51"/>
        <v>0</v>
      </c>
    </row>
    <row r="23" spans="1:136" x14ac:dyDescent="0.25">
      <c r="A23">
        <v>16</v>
      </c>
      <c r="B23" s="1">
        <v>44410</v>
      </c>
      <c r="C23" s="2">
        <v>0.68167824074074079</v>
      </c>
      <c r="D23" t="s">
        <v>39</v>
      </c>
      <c r="E23">
        <v>580.96799999999996</v>
      </c>
      <c r="F23">
        <v>296.346</v>
      </c>
      <c r="G23">
        <v>198.524</v>
      </c>
      <c r="H23">
        <v>119.32599999999999</v>
      </c>
      <c r="I23">
        <v>65.662700000000001</v>
      </c>
      <c r="J23">
        <v>38.303199999999997</v>
      </c>
      <c r="K23">
        <v>24.383500000000002</v>
      </c>
      <c r="L23">
        <v>16.703700000000001</v>
      </c>
      <c r="M23">
        <v>11.1358</v>
      </c>
      <c r="N23">
        <v>7.4878499999999999</v>
      </c>
      <c r="O23">
        <v>5.0879000000000003</v>
      </c>
      <c r="P23">
        <v>3.3599299999999999</v>
      </c>
      <c r="Q23">
        <v>2.5919500000000002</v>
      </c>
      <c r="R23">
        <v>2.3039499999999999</v>
      </c>
      <c r="S23">
        <v>1.72797</v>
      </c>
      <c r="T23">
        <v>1.15198</v>
      </c>
      <c r="U23">
        <v>1.3439700000000001</v>
      </c>
      <c r="V23">
        <v>0.57598800000000006</v>
      </c>
      <c r="W23">
        <v>0.47999000000000003</v>
      </c>
      <c r="X23">
        <v>0.191996</v>
      </c>
      <c r="Y23">
        <v>0.191996</v>
      </c>
      <c r="Z23">
        <v>9.5998100000000003E-2</v>
      </c>
      <c r="AA23">
        <v>9.5998100000000003E-2</v>
      </c>
      <c r="AB23">
        <v>0</v>
      </c>
      <c r="AC23">
        <v>9.5998100000000003E-2</v>
      </c>
      <c r="AD23">
        <v>9.5998100000000003E-2</v>
      </c>
      <c r="AE23">
        <v>0.191996</v>
      </c>
      <c r="AF23">
        <v>0</v>
      </c>
      <c r="AG23">
        <v>9.5998100000000003E-2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9.5998100000000003E-2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F23">
        <v>13637</v>
      </c>
      <c r="BG23">
        <v>198</v>
      </c>
      <c r="BH23">
        <v>0</v>
      </c>
      <c r="BI23">
        <v>149</v>
      </c>
      <c r="BJ23">
        <v>965.3</v>
      </c>
      <c r="BK23">
        <v>4.97</v>
      </c>
      <c r="BL23">
        <v>3.98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75</v>
      </c>
      <c r="BS23">
        <v>41.6</v>
      </c>
      <c r="BT23">
        <v>2.831</v>
      </c>
      <c r="BU23">
        <v>2.9169999999999998</v>
      </c>
      <c r="BV23">
        <v>36</v>
      </c>
      <c r="BW23">
        <v>32.9</v>
      </c>
      <c r="BX23">
        <v>200</v>
      </c>
      <c r="BY23" t="s">
        <v>40</v>
      </c>
      <c r="BZ23">
        <v>0.58437700000000004</v>
      </c>
      <c r="CA23">
        <v>0.62675000000000003</v>
      </c>
      <c r="CB23">
        <v>0.61468100000000003</v>
      </c>
      <c r="CC23">
        <v>0.54246899999999998</v>
      </c>
      <c r="CD23">
        <v>1.1938200000000001</v>
      </c>
      <c r="CE23" t="s">
        <v>56</v>
      </c>
      <c r="CG23">
        <f t="shared" si="0"/>
        <v>171.8956857113071</v>
      </c>
      <c r="CH23">
        <f t="shared" si="1"/>
        <v>149.23791638966077</v>
      </c>
      <c r="CI23">
        <f t="shared" si="2"/>
        <v>6.9888560197767564</v>
      </c>
      <c r="CJ23">
        <f t="shared" si="3"/>
        <v>6.2113242827603017</v>
      </c>
      <c r="CK23">
        <f t="shared" si="4"/>
        <v>3.7197797942080779</v>
      </c>
      <c r="CL23">
        <f t="shared" si="5"/>
        <v>2.054059402232554</v>
      </c>
      <c r="CM23">
        <f t="shared" si="6"/>
        <v>1.1951738796756739</v>
      </c>
      <c r="CN23">
        <f t="shared" si="7"/>
        <v>0.76257175143660949</v>
      </c>
      <c r="CO23">
        <f t="shared" si="8"/>
        <v>0.52495818652241022</v>
      </c>
      <c r="CP23">
        <f t="shared" si="9"/>
        <v>0.3498915011217546</v>
      </c>
      <c r="CQ23">
        <f t="shared" si="10"/>
        <v>0.2340043717567025</v>
      </c>
      <c r="CR23">
        <f t="shared" si="11"/>
        <v>0.15863532245065165</v>
      </c>
      <c r="CS23">
        <f t="shared" si="12"/>
        <v>0.10468768091039057</v>
      </c>
      <c r="CT23">
        <f t="shared" si="13"/>
        <v>8.0811529070195343E-2</v>
      </c>
      <c r="CU23">
        <f t="shared" si="14"/>
        <v>7.1899243964481954E-2</v>
      </c>
      <c r="CV23">
        <f t="shared" si="15"/>
        <v>5.4239112814996639E-2</v>
      </c>
      <c r="CW23">
        <f t="shared" si="16"/>
        <v>3.6013684882042131E-2</v>
      </c>
      <c r="CX23">
        <f t="shared" si="17"/>
        <v>4.1827917969520151E-2</v>
      </c>
      <c r="CY23">
        <f t="shared" si="18"/>
        <v>1.799745012816736E-2</v>
      </c>
      <c r="CZ23">
        <f t="shared" si="19"/>
        <v>1.5028571176586063E-2</v>
      </c>
      <c r="DA23">
        <f t="shared" si="20"/>
        <v>6.0143060163954428E-3</v>
      </c>
      <c r="DB23">
        <f t="shared" si="21"/>
        <v>6.0067431368250237E-3</v>
      </c>
      <c r="DC23">
        <f t="shared" si="22"/>
        <v>2.9954391354751557E-3</v>
      </c>
      <c r="DD23">
        <f t="shared" si="23"/>
        <v>2.9988267186075498E-3</v>
      </c>
      <c r="DE23">
        <f t="shared" si="24"/>
        <v>0</v>
      </c>
      <c r="DF23">
        <f t="shared" si="25"/>
        <v>3.0003915455424886E-3</v>
      </c>
      <c r="DG23">
        <f t="shared" si="26"/>
        <v>2.9972314006350364E-3</v>
      </c>
      <c r="DH23">
        <f t="shared" si="27"/>
        <v>5.9970368708571328E-3</v>
      </c>
      <c r="DI23">
        <f t="shared" si="28"/>
        <v>0</v>
      </c>
      <c r="DJ23">
        <f t="shared" si="29"/>
        <v>2.9984191064482773E-3</v>
      </c>
      <c r="DK23">
        <f t="shared" si="30"/>
        <v>0</v>
      </c>
      <c r="DL23">
        <f t="shared" si="31"/>
        <v>0</v>
      </c>
      <c r="DM23">
        <f t="shared" si="32"/>
        <v>0</v>
      </c>
      <c r="DN23">
        <f t="shared" si="33"/>
        <v>0</v>
      </c>
      <c r="DO23">
        <f t="shared" si="34"/>
        <v>0</v>
      </c>
      <c r="DP23">
        <f t="shared" si="35"/>
        <v>0</v>
      </c>
      <c r="DQ23">
        <f t="shared" si="36"/>
        <v>0</v>
      </c>
      <c r="DR23">
        <f t="shared" si="37"/>
        <v>3.0012248576166628E-3</v>
      </c>
      <c r="DS23">
        <f t="shared" si="38"/>
        <v>0</v>
      </c>
      <c r="DT23">
        <f t="shared" si="39"/>
        <v>0</v>
      </c>
      <c r="DU23">
        <f t="shared" si="40"/>
        <v>0</v>
      </c>
      <c r="DV23">
        <f t="shared" si="41"/>
        <v>0</v>
      </c>
      <c r="DW23">
        <f t="shared" si="42"/>
        <v>0</v>
      </c>
      <c r="DX23">
        <f t="shared" si="43"/>
        <v>0</v>
      </c>
      <c r="DY23">
        <f t="shared" si="44"/>
        <v>0</v>
      </c>
      <c r="DZ23">
        <f t="shared" si="45"/>
        <v>0</v>
      </c>
      <c r="EA23">
        <f t="shared" si="46"/>
        <v>0</v>
      </c>
      <c r="EB23">
        <f t="shared" si="47"/>
        <v>0</v>
      </c>
      <c r="EC23">
        <f t="shared" si="48"/>
        <v>0</v>
      </c>
      <c r="ED23">
        <f t="shared" si="49"/>
        <v>0</v>
      </c>
      <c r="EE23">
        <f t="shared" si="50"/>
        <v>0</v>
      </c>
      <c r="EF23">
        <f t="shared" si="51"/>
        <v>0</v>
      </c>
    </row>
    <row r="24" spans="1:136" x14ac:dyDescent="0.25">
      <c r="A24">
        <v>17</v>
      </c>
      <c r="B24" s="1">
        <v>44410</v>
      </c>
      <c r="C24" s="2">
        <v>0.68190972222222224</v>
      </c>
      <c r="D24" t="s">
        <v>39</v>
      </c>
      <c r="E24">
        <v>591.6</v>
      </c>
      <c r="F24">
        <v>297.786</v>
      </c>
      <c r="G24">
        <v>196.22</v>
      </c>
      <c r="H24">
        <v>115.486</v>
      </c>
      <c r="I24">
        <v>67.294700000000006</v>
      </c>
      <c r="J24">
        <v>41.855200000000004</v>
      </c>
      <c r="K24">
        <v>24.287500000000001</v>
      </c>
      <c r="L24">
        <v>15.7437</v>
      </c>
      <c r="M24">
        <v>11.1358</v>
      </c>
      <c r="N24">
        <v>7.4878499999999999</v>
      </c>
      <c r="O24">
        <v>5.85588</v>
      </c>
      <c r="P24">
        <v>2.6879499999999998</v>
      </c>
      <c r="Q24">
        <v>2.1119599999999998</v>
      </c>
      <c r="R24">
        <v>2.2079599999999999</v>
      </c>
      <c r="S24">
        <v>2.3039499999999999</v>
      </c>
      <c r="T24">
        <v>1.6319699999999999</v>
      </c>
      <c r="U24">
        <v>0.671987</v>
      </c>
      <c r="V24">
        <v>0.383992</v>
      </c>
      <c r="W24">
        <v>0.671987</v>
      </c>
      <c r="X24">
        <v>0.191996</v>
      </c>
      <c r="Y24">
        <v>0.191996</v>
      </c>
      <c r="Z24">
        <v>9.5998100000000003E-2</v>
      </c>
      <c r="AA24">
        <v>0.191996</v>
      </c>
      <c r="AB24">
        <v>0</v>
      </c>
      <c r="AC24">
        <v>0.191996</v>
      </c>
      <c r="AD24">
        <v>9.5998100000000003E-2</v>
      </c>
      <c r="AE24">
        <v>0</v>
      </c>
      <c r="AF24">
        <v>9.5998100000000003E-2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F24">
        <v>13731</v>
      </c>
      <c r="BG24">
        <v>200</v>
      </c>
      <c r="BH24">
        <v>0</v>
      </c>
      <c r="BI24">
        <v>151</v>
      </c>
      <c r="BJ24">
        <v>965.3</v>
      </c>
      <c r="BK24">
        <v>4.97</v>
      </c>
      <c r="BL24">
        <v>3.98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75</v>
      </c>
      <c r="BS24">
        <v>41.5</v>
      </c>
      <c r="BT24">
        <v>2.835</v>
      </c>
      <c r="BU24">
        <v>2.9169999999999998</v>
      </c>
      <c r="BV24">
        <v>36</v>
      </c>
      <c r="BW24">
        <v>32.9</v>
      </c>
      <c r="BX24">
        <v>200</v>
      </c>
      <c r="BY24" t="s">
        <v>40</v>
      </c>
      <c r="BZ24">
        <v>0.58424100000000001</v>
      </c>
      <c r="CA24">
        <v>0.62590100000000004</v>
      </c>
      <c r="CB24">
        <v>0.61458400000000002</v>
      </c>
      <c r="CC24">
        <v>0.54246899999999998</v>
      </c>
      <c r="CD24">
        <v>1.19052</v>
      </c>
      <c r="CE24" t="s">
        <v>54</v>
      </c>
      <c r="CG24">
        <f t="shared" si="0"/>
        <v>174.59192982298183</v>
      </c>
      <c r="CH24">
        <f t="shared" si="1"/>
        <v>151.96904362395748</v>
      </c>
      <c r="CI24">
        <f t="shared" si="2"/>
        <v>7.0228161632188089</v>
      </c>
      <c r="CJ24">
        <f t="shared" si="3"/>
        <v>6.1392378289941085</v>
      </c>
      <c r="CK24">
        <f t="shared" si="4"/>
        <v>3.6000744960353495</v>
      </c>
      <c r="CL24">
        <f t="shared" si="5"/>
        <v>2.1051115969251808</v>
      </c>
      <c r="CM24">
        <f t="shared" si="6"/>
        <v>1.3060068550043149</v>
      </c>
      <c r="CN24">
        <f t="shared" si="7"/>
        <v>0.75956943888353412</v>
      </c>
      <c r="CO24">
        <f t="shared" si="8"/>
        <v>0.49478763394654296</v>
      </c>
      <c r="CP24">
        <f t="shared" si="9"/>
        <v>0.3498915011217546</v>
      </c>
      <c r="CQ24">
        <f t="shared" si="10"/>
        <v>0.2340043717567025</v>
      </c>
      <c r="CR24">
        <f t="shared" si="11"/>
        <v>0.18258012382954106</v>
      </c>
      <c r="CS24">
        <f t="shared" si="12"/>
        <v>8.3750331674494513E-2</v>
      </c>
      <c r="CT24">
        <f t="shared" si="13"/>
        <v>6.5846454188965731E-2</v>
      </c>
      <c r="CU24">
        <f t="shared" si="14"/>
        <v>6.8903689187620215E-2</v>
      </c>
      <c r="CV24">
        <f t="shared" si="15"/>
        <v>7.2318503197458001E-2</v>
      </c>
      <c r="CW24">
        <f t="shared" si="16"/>
        <v>5.1019334812189704E-2</v>
      </c>
      <c r="CX24">
        <f t="shared" si="17"/>
        <v>2.0914021230075026E-2</v>
      </c>
      <c r="CY24">
        <f t="shared" si="18"/>
        <v>1.1998300085444906E-2</v>
      </c>
      <c r="CZ24">
        <f t="shared" si="19"/>
        <v>2.1040030957396066E-2</v>
      </c>
      <c r="DA24">
        <f t="shared" si="20"/>
        <v>6.0143060163954428E-3</v>
      </c>
      <c r="DB24">
        <f t="shared" si="21"/>
        <v>6.0067431368250237E-3</v>
      </c>
      <c r="DC24">
        <f t="shared" si="22"/>
        <v>2.9954391354751557E-3</v>
      </c>
      <c r="DD24">
        <f t="shared" si="23"/>
        <v>5.9976471895357838E-3</v>
      </c>
      <c r="DE24">
        <f t="shared" si="24"/>
        <v>0</v>
      </c>
      <c r="DF24">
        <f t="shared" si="25"/>
        <v>6.000776840145541E-3</v>
      </c>
      <c r="DG24">
        <f t="shared" si="26"/>
        <v>2.9972314006350364E-3</v>
      </c>
      <c r="DH24">
        <f t="shared" si="27"/>
        <v>0</v>
      </c>
      <c r="DI24">
        <f t="shared" si="28"/>
        <v>3.0033802558009134E-3</v>
      </c>
      <c r="DJ24">
        <f t="shared" si="29"/>
        <v>0</v>
      </c>
      <c r="DK24">
        <f t="shared" si="30"/>
        <v>0</v>
      </c>
      <c r="DL24">
        <f t="shared" si="31"/>
        <v>0</v>
      </c>
      <c r="DM24">
        <f t="shared" si="32"/>
        <v>0</v>
      </c>
      <c r="DN24">
        <f t="shared" si="33"/>
        <v>0</v>
      </c>
      <c r="DO24">
        <f t="shared" si="34"/>
        <v>0</v>
      </c>
      <c r="DP24">
        <f t="shared" si="35"/>
        <v>0</v>
      </c>
      <c r="DQ24">
        <f t="shared" si="36"/>
        <v>0</v>
      </c>
      <c r="DR24">
        <f t="shared" si="37"/>
        <v>0</v>
      </c>
      <c r="DS24">
        <f t="shared" si="38"/>
        <v>0</v>
      </c>
      <c r="DT24">
        <f t="shared" si="39"/>
        <v>0</v>
      </c>
      <c r="DU24">
        <f t="shared" si="40"/>
        <v>0</v>
      </c>
      <c r="DV24">
        <f t="shared" si="41"/>
        <v>0</v>
      </c>
      <c r="DW24">
        <f t="shared" si="42"/>
        <v>0</v>
      </c>
      <c r="DX24">
        <f t="shared" si="43"/>
        <v>0</v>
      </c>
      <c r="DY24">
        <f t="shared" si="44"/>
        <v>0</v>
      </c>
      <c r="DZ24">
        <f t="shared" si="45"/>
        <v>0</v>
      </c>
      <c r="EA24">
        <f t="shared" si="46"/>
        <v>0</v>
      </c>
      <c r="EB24">
        <f t="shared" si="47"/>
        <v>0</v>
      </c>
      <c r="EC24">
        <f t="shared" si="48"/>
        <v>0</v>
      </c>
      <c r="ED24">
        <f t="shared" si="49"/>
        <v>0</v>
      </c>
      <c r="EE24">
        <f t="shared" si="50"/>
        <v>0</v>
      </c>
      <c r="EF24">
        <f t="shared" si="51"/>
        <v>0</v>
      </c>
    </row>
    <row r="25" spans="1:136" x14ac:dyDescent="0.25">
      <c r="A25">
        <v>18</v>
      </c>
      <c r="B25" s="1">
        <v>44410</v>
      </c>
      <c r="C25" s="2">
        <v>0.68214120370370368</v>
      </c>
      <c r="D25" t="s">
        <v>39</v>
      </c>
      <c r="E25">
        <v>582.84</v>
      </c>
      <c r="F25">
        <v>306.04199999999997</v>
      </c>
      <c r="G25">
        <v>203.51599999999999</v>
      </c>
      <c r="H25">
        <v>123.358</v>
      </c>
      <c r="I25">
        <v>70.270600000000002</v>
      </c>
      <c r="J25">
        <v>40.895200000000003</v>
      </c>
      <c r="K25">
        <v>26.9755</v>
      </c>
      <c r="L25">
        <v>16.127700000000001</v>
      </c>
      <c r="M25">
        <v>9.5038099999999996</v>
      </c>
      <c r="N25">
        <v>8.2558299999999996</v>
      </c>
      <c r="O25">
        <v>5.85588</v>
      </c>
      <c r="P25">
        <v>4.0319200000000004</v>
      </c>
      <c r="Q25">
        <v>3.2639300000000002</v>
      </c>
      <c r="R25">
        <v>2.3039499999999999</v>
      </c>
      <c r="S25">
        <v>1.43997</v>
      </c>
      <c r="T25">
        <v>1.3439700000000001</v>
      </c>
      <c r="U25">
        <v>0.95998099999999997</v>
      </c>
      <c r="V25">
        <v>1.0559799999999999</v>
      </c>
      <c r="W25">
        <v>0.28799400000000003</v>
      </c>
      <c r="X25">
        <v>0.191996</v>
      </c>
      <c r="Y25">
        <v>0.191996</v>
      </c>
      <c r="Z25">
        <v>9.5998100000000003E-2</v>
      </c>
      <c r="AA25">
        <v>0</v>
      </c>
      <c r="AB25">
        <v>0.191996</v>
      </c>
      <c r="AC25">
        <v>9.5998100000000003E-2</v>
      </c>
      <c r="AD25">
        <v>0</v>
      </c>
      <c r="AE25">
        <v>9.5998100000000003E-2</v>
      </c>
      <c r="AF25">
        <v>0</v>
      </c>
      <c r="AG25">
        <v>0</v>
      </c>
      <c r="AH25">
        <v>9.5998100000000003E-2</v>
      </c>
      <c r="AI25">
        <v>0</v>
      </c>
      <c r="AJ25">
        <v>9.5998100000000003E-2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9.5998100000000003E-2</v>
      </c>
      <c r="AQ25">
        <v>9.5998100000000003E-2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F25">
        <v>13564</v>
      </c>
      <c r="BG25">
        <v>210</v>
      </c>
      <c r="BH25">
        <v>0</v>
      </c>
      <c r="BI25">
        <v>151</v>
      </c>
      <c r="BJ25">
        <v>965.6</v>
      </c>
      <c r="BK25">
        <v>4.97</v>
      </c>
      <c r="BL25">
        <v>3.99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75</v>
      </c>
      <c r="BS25">
        <v>41.6</v>
      </c>
      <c r="BT25">
        <v>2.8319999999999999</v>
      </c>
      <c r="BU25">
        <v>2.9140000000000001</v>
      </c>
      <c r="BV25">
        <v>36.1</v>
      </c>
      <c r="BW25">
        <v>32.9</v>
      </c>
      <c r="BX25">
        <v>200</v>
      </c>
      <c r="BY25" t="s">
        <v>40</v>
      </c>
      <c r="BZ25">
        <v>0.58484499999999995</v>
      </c>
      <c r="CA25">
        <v>0.62829800000000002</v>
      </c>
      <c r="CB25">
        <v>0.61541500000000005</v>
      </c>
      <c r="CC25">
        <v>0.54246899999999998</v>
      </c>
      <c r="CD25">
        <v>1.1970000000000001</v>
      </c>
      <c r="CE25" t="s">
        <v>57</v>
      </c>
      <c r="CG25">
        <f t="shared" si="0"/>
        <v>173.21065167446449</v>
      </c>
      <c r="CH25">
        <f t="shared" si="1"/>
        <v>149.71879206522544</v>
      </c>
      <c r="CI25">
        <f t="shared" si="2"/>
        <v>7.2175209856199105</v>
      </c>
      <c r="CJ25">
        <f t="shared" si="3"/>
        <v>6.3675115992537199</v>
      </c>
      <c r="CK25">
        <f t="shared" si="4"/>
        <v>3.8454703572894431</v>
      </c>
      <c r="CL25">
        <f t="shared" si="5"/>
        <v>2.1982036472841191</v>
      </c>
      <c r="CM25">
        <f t="shared" si="6"/>
        <v>1.2760519968073849</v>
      </c>
      <c r="CN25">
        <f t="shared" si="7"/>
        <v>0.84363419036964582</v>
      </c>
      <c r="CO25">
        <f t="shared" si="8"/>
        <v>0.5068558549768899</v>
      </c>
      <c r="CP25">
        <f t="shared" si="9"/>
        <v>0.29861369163202844</v>
      </c>
      <c r="CQ25">
        <f t="shared" si="10"/>
        <v>0.25800467590565213</v>
      </c>
      <c r="CR25">
        <f t="shared" si="11"/>
        <v>0.18258012382954106</v>
      </c>
      <c r="CS25">
        <f t="shared" si="12"/>
        <v>0.12562534172325673</v>
      </c>
      <c r="CT25">
        <f t="shared" si="13"/>
        <v>0.10176244683658353</v>
      </c>
      <c r="CU25">
        <f t="shared" si="14"/>
        <v>7.1899243964481954E-2</v>
      </c>
      <c r="CV25">
        <f t="shared" si="15"/>
        <v>4.5199103734561777E-2</v>
      </c>
      <c r="CW25">
        <f t="shared" si="16"/>
        <v>4.2015757279569237E-2</v>
      </c>
      <c r="CX25">
        <f t="shared" si="17"/>
        <v>2.9877159847539692E-2</v>
      </c>
      <c r="CY25">
        <f t="shared" si="18"/>
        <v>3.2995387727421693E-2</v>
      </c>
      <c r="CZ25">
        <f t="shared" si="19"/>
        <v>9.017142705951638E-3</v>
      </c>
      <c r="DA25">
        <f t="shared" si="20"/>
        <v>6.0143060163954428E-3</v>
      </c>
      <c r="DB25">
        <f t="shared" si="21"/>
        <v>6.0067431368250237E-3</v>
      </c>
      <c r="DC25">
        <f t="shared" si="22"/>
        <v>2.9954391354751557E-3</v>
      </c>
      <c r="DD25">
        <f t="shared" si="23"/>
        <v>0</v>
      </c>
      <c r="DE25">
        <f t="shared" si="24"/>
        <v>6.0078921746125509E-3</v>
      </c>
      <c r="DF25">
        <f t="shared" si="25"/>
        <v>3.0003915455424886E-3</v>
      </c>
      <c r="DG25">
        <f t="shared" si="26"/>
        <v>0</v>
      </c>
      <c r="DH25">
        <f t="shared" si="27"/>
        <v>2.9985215589503431E-3</v>
      </c>
      <c r="DI25">
        <f t="shared" si="28"/>
        <v>0</v>
      </c>
      <c r="DJ25">
        <f t="shared" si="29"/>
        <v>0</v>
      </c>
      <c r="DK25">
        <f t="shared" si="30"/>
        <v>2.9951501691829669E-3</v>
      </c>
      <c r="DL25">
        <f t="shared" si="31"/>
        <v>0</v>
      </c>
      <c r="DM25">
        <f t="shared" si="32"/>
        <v>3.0017904962156509E-3</v>
      </c>
      <c r="DN25">
        <f t="shared" si="33"/>
        <v>0</v>
      </c>
      <c r="DO25">
        <f t="shared" si="34"/>
        <v>0</v>
      </c>
      <c r="DP25">
        <f t="shared" si="35"/>
        <v>0</v>
      </c>
      <c r="DQ25">
        <f t="shared" si="36"/>
        <v>0</v>
      </c>
      <c r="DR25">
        <f t="shared" si="37"/>
        <v>0</v>
      </c>
      <c r="DS25">
        <f t="shared" si="38"/>
        <v>2.9999612161826033E-3</v>
      </c>
      <c r="DT25">
        <f t="shared" si="39"/>
        <v>3.0007070019998855E-3</v>
      </c>
      <c r="DU25">
        <f t="shared" si="40"/>
        <v>0</v>
      </c>
      <c r="DV25">
        <f t="shared" si="41"/>
        <v>0</v>
      </c>
      <c r="DW25">
        <f t="shared" si="42"/>
        <v>0</v>
      </c>
      <c r="DX25">
        <f t="shared" si="43"/>
        <v>0</v>
      </c>
      <c r="DY25">
        <f t="shared" si="44"/>
        <v>0</v>
      </c>
      <c r="DZ25">
        <f t="shared" si="45"/>
        <v>0</v>
      </c>
      <c r="EA25">
        <f t="shared" si="46"/>
        <v>0</v>
      </c>
      <c r="EB25">
        <f t="shared" si="47"/>
        <v>0</v>
      </c>
      <c r="EC25">
        <f t="shared" si="48"/>
        <v>0</v>
      </c>
      <c r="ED25">
        <f t="shared" si="49"/>
        <v>0</v>
      </c>
      <c r="EE25">
        <f t="shared" si="50"/>
        <v>0</v>
      </c>
      <c r="EF25">
        <f t="shared" si="51"/>
        <v>0</v>
      </c>
    </row>
    <row r="26" spans="1:136" x14ac:dyDescent="0.25">
      <c r="A26">
        <v>19</v>
      </c>
      <c r="B26" s="1">
        <v>44410</v>
      </c>
      <c r="C26" s="2">
        <v>0.68237268518518512</v>
      </c>
      <c r="D26" t="s">
        <v>39</v>
      </c>
      <c r="E26">
        <v>585</v>
      </c>
      <c r="F26">
        <v>296.63400000000001</v>
      </c>
      <c r="G26">
        <v>194.49199999999999</v>
      </c>
      <c r="H26">
        <v>116.83</v>
      </c>
      <c r="I26">
        <v>68.638599999999997</v>
      </c>
      <c r="J26">
        <v>37.919199999999996</v>
      </c>
      <c r="K26">
        <v>23.519500000000001</v>
      </c>
      <c r="L26">
        <v>16.895700000000001</v>
      </c>
      <c r="M26">
        <v>10.271800000000001</v>
      </c>
      <c r="N26">
        <v>5.7598799999999999</v>
      </c>
      <c r="O26">
        <v>4.6079100000000004</v>
      </c>
      <c r="P26">
        <v>4.7039099999999996</v>
      </c>
      <c r="Q26">
        <v>3.4559299999999999</v>
      </c>
      <c r="R26">
        <v>2.39995</v>
      </c>
      <c r="S26">
        <v>1.15198</v>
      </c>
      <c r="T26">
        <v>1.5359700000000001</v>
      </c>
      <c r="U26">
        <v>0.191996</v>
      </c>
      <c r="V26">
        <v>0.95998099999999997</v>
      </c>
      <c r="W26">
        <v>0.86398299999999995</v>
      </c>
      <c r="X26">
        <v>0.191996</v>
      </c>
      <c r="Y26">
        <v>0</v>
      </c>
      <c r="Z26">
        <v>9.5998100000000003E-2</v>
      </c>
      <c r="AA26">
        <v>0.28799400000000003</v>
      </c>
      <c r="AB26">
        <v>0</v>
      </c>
      <c r="AC26">
        <v>9.5998100000000003E-2</v>
      </c>
      <c r="AD26">
        <v>0.191996</v>
      </c>
      <c r="AE26">
        <v>0</v>
      </c>
      <c r="AF26">
        <v>0</v>
      </c>
      <c r="AG26">
        <v>0</v>
      </c>
      <c r="AH26">
        <v>9.5998100000000003E-2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F26">
        <v>13549</v>
      </c>
      <c r="BG26">
        <v>213</v>
      </c>
      <c r="BH26">
        <v>0</v>
      </c>
      <c r="BI26">
        <v>149</v>
      </c>
      <c r="BJ26">
        <v>965.9</v>
      </c>
      <c r="BK26">
        <v>4.97</v>
      </c>
      <c r="BL26">
        <v>4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75</v>
      </c>
      <c r="BS26">
        <v>41.6</v>
      </c>
      <c r="BT26">
        <v>2.83</v>
      </c>
      <c r="BU26">
        <v>2.9159999999999999</v>
      </c>
      <c r="BV26">
        <v>36.1</v>
      </c>
      <c r="BW26">
        <v>32.9</v>
      </c>
      <c r="BX26">
        <v>200</v>
      </c>
      <c r="BY26" t="s">
        <v>40</v>
      </c>
      <c r="BZ26">
        <v>0.58413199999999998</v>
      </c>
      <c r="CA26">
        <v>0.62580400000000003</v>
      </c>
      <c r="CB26">
        <v>0.61429999999999996</v>
      </c>
      <c r="CC26">
        <v>0.54246899999999998</v>
      </c>
      <c r="CD26">
        <v>1.1915199999999999</v>
      </c>
      <c r="CE26" t="s">
        <v>58</v>
      </c>
      <c r="CG26">
        <f t="shared" si="0"/>
        <v>172.74614799396315</v>
      </c>
      <c r="CH26">
        <f t="shared" si="1"/>
        <v>150.2736486139539</v>
      </c>
      <c r="CI26">
        <f t="shared" si="2"/>
        <v>6.9956480484651671</v>
      </c>
      <c r="CJ26">
        <f t="shared" si="3"/>
        <v>6.0851729886694637</v>
      </c>
      <c r="CK26">
        <f t="shared" si="4"/>
        <v>3.6419713503958042</v>
      </c>
      <c r="CL26">
        <f t="shared" si="5"/>
        <v>2.1471514525914923</v>
      </c>
      <c r="CM26">
        <f t="shared" si="6"/>
        <v>1.1831919363969019</v>
      </c>
      <c r="CN26">
        <f t="shared" si="7"/>
        <v>0.73555093845893071</v>
      </c>
      <c r="CO26">
        <f t="shared" si="8"/>
        <v>0.53099229703758366</v>
      </c>
      <c r="CP26">
        <f t="shared" si="9"/>
        <v>0.32274425916615235</v>
      </c>
      <c r="CQ26">
        <f t="shared" si="10"/>
        <v>0.18000321865341795</v>
      </c>
      <c r="CR26">
        <f t="shared" si="11"/>
        <v>0.1436697436414989</v>
      </c>
      <c r="CS26">
        <f t="shared" si="12"/>
        <v>0.14656300253612287</v>
      </c>
      <c r="CT26">
        <f t="shared" si="13"/>
        <v>0.10774860150063087</v>
      </c>
      <c r="CU26">
        <f t="shared" si="14"/>
        <v>7.4895110810806867E-2</v>
      </c>
      <c r="CV26">
        <f t="shared" si="15"/>
        <v>3.6159408543331092E-2</v>
      </c>
      <c r="CW26">
        <f t="shared" si="16"/>
        <v>4.8018142301316222E-2</v>
      </c>
      <c r="CX26">
        <f t="shared" si="17"/>
        <v>5.9754257449764429E-3</v>
      </c>
      <c r="CY26">
        <f t="shared" si="18"/>
        <v>2.9995781459836366E-2</v>
      </c>
      <c r="CZ26">
        <f t="shared" si="19"/>
        <v>2.7051459428030489E-2</v>
      </c>
      <c r="DA26">
        <f t="shared" si="20"/>
        <v>6.0143060163954428E-3</v>
      </c>
      <c r="DB26">
        <f t="shared" si="21"/>
        <v>0</v>
      </c>
      <c r="DC26">
        <f t="shared" si="22"/>
        <v>2.9954391354751557E-3</v>
      </c>
      <c r="DD26">
        <f t="shared" si="23"/>
        <v>8.9964707843036753E-3</v>
      </c>
      <c r="DE26">
        <f t="shared" si="24"/>
        <v>0</v>
      </c>
      <c r="DF26">
        <f t="shared" si="25"/>
        <v>3.0003915455424886E-3</v>
      </c>
      <c r="DG26">
        <f t="shared" si="26"/>
        <v>5.9944565569144022E-3</v>
      </c>
      <c r="DH26">
        <f t="shared" si="27"/>
        <v>0</v>
      </c>
      <c r="DI26">
        <f t="shared" si="28"/>
        <v>0</v>
      </c>
      <c r="DJ26">
        <f t="shared" si="29"/>
        <v>0</v>
      </c>
      <c r="DK26">
        <f t="shared" si="30"/>
        <v>2.9951501691829669E-3</v>
      </c>
      <c r="DL26">
        <f t="shared" si="31"/>
        <v>0</v>
      </c>
      <c r="DM26">
        <f t="shared" si="32"/>
        <v>0</v>
      </c>
      <c r="DN26">
        <f t="shared" si="33"/>
        <v>0</v>
      </c>
      <c r="DO26">
        <f t="shared" si="34"/>
        <v>0</v>
      </c>
      <c r="DP26">
        <f t="shared" si="35"/>
        <v>0</v>
      </c>
      <c r="DQ26">
        <f t="shared" si="36"/>
        <v>0</v>
      </c>
      <c r="DR26">
        <f t="shared" si="37"/>
        <v>0</v>
      </c>
      <c r="DS26">
        <f t="shared" si="38"/>
        <v>0</v>
      </c>
      <c r="DT26">
        <f t="shared" si="39"/>
        <v>0</v>
      </c>
      <c r="DU26">
        <f t="shared" si="40"/>
        <v>0</v>
      </c>
      <c r="DV26">
        <f t="shared" si="41"/>
        <v>0</v>
      </c>
      <c r="DW26">
        <f t="shared" si="42"/>
        <v>0</v>
      </c>
      <c r="DX26">
        <f t="shared" si="43"/>
        <v>0</v>
      </c>
      <c r="DY26">
        <f t="shared" si="44"/>
        <v>0</v>
      </c>
      <c r="DZ26">
        <f t="shared" si="45"/>
        <v>0</v>
      </c>
      <c r="EA26">
        <f t="shared" si="46"/>
        <v>0</v>
      </c>
      <c r="EB26">
        <f t="shared" si="47"/>
        <v>0</v>
      </c>
      <c r="EC26">
        <f t="shared" si="48"/>
        <v>0</v>
      </c>
      <c r="ED26">
        <f t="shared" si="49"/>
        <v>0</v>
      </c>
      <c r="EE26">
        <f t="shared" si="50"/>
        <v>0</v>
      </c>
      <c r="EF26">
        <f t="shared" si="51"/>
        <v>0</v>
      </c>
    </row>
    <row r="27" spans="1:136" x14ac:dyDescent="0.25">
      <c r="A27">
        <v>20</v>
      </c>
      <c r="B27" s="1">
        <v>44410</v>
      </c>
      <c r="C27" s="2">
        <v>0.68260416666666668</v>
      </c>
      <c r="D27" t="s">
        <v>39</v>
      </c>
      <c r="E27">
        <v>584.34</v>
      </c>
      <c r="F27">
        <v>294.23399999999998</v>
      </c>
      <c r="G27">
        <v>200.34800000000001</v>
      </c>
      <c r="H27">
        <v>122.59</v>
      </c>
      <c r="I27">
        <v>67.006699999999995</v>
      </c>
      <c r="J27">
        <v>39.839199999999998</v>
      </c>
      <c r="K27">
        <v>23.807500000000001</v>
      </c>
      <c r="L27">
        <v>17.087700000000002</v>
      </c>
      <c r="M27">
        <v>10.463800000000001</v>
      </c>
      <c r="N27">
        <v>6.43187</v>
      </c>
      <c r="O27">
        <v>6.2398800000000003</v>
      </c>
      <c r="P27">
        <v>4.8959000000000001</v>
      </c>
      <c r="Q27">
        <v>3.4559299999999999</v>
      </c>
      <c r="R27">
        <v>1.9199600000000001</v>
      </c>
      <c r="S27">
        <v>2.5919500000000002</v>
      </c>
      <c r="T27">
        <v>0.57598800000000006</v>
      </c>
      <c r="U27">
        <v>1.2479800000000001</v>
      </c>
      <c r="V27">
        <v>0.47999000000000003</v>
      </c>
      <c r="W27">
        <v>0.383992</v>
      </c>
      <c r="X27">
        <v>0.383992</v>
      </c>
      <c r="Y27">
        <v>9.5998100000000003E-2</v>
      </c>
      <c r="Z27">
        <v>0</v>
      </c>
      <c r="AA27">
        <v>0</v>
      </c>
      <c r="AB27">
        <v>0</v>
      </c>
      <c r="AC27">
        <v>9.5998100000000003E-2</v>
      </c>
      <c r="AD27">
        <v>0.191996</v>
      </c>
      <c r="AE27">
        <v>0.28799400000000003</v>
      </c>
      <c r="AF27">
        <v>9.5998100000000003E-2</v>
      </c>
      <c r="AG27">
        <v>0</v>
      </c>
      <c r="AH27">
        <v>0</v>
      </c>
      <c r="AI27">
        <v>0</v>
      </c>
      <c r="AJ27">
        <v>9.5998100000000003E-2</v>
      </c>
      <c r="AK27">
        <v>0</v>
      </c>
      <c r="AL27">
        <v>0</v>
      </c>
      <c r="AM27">
        <v>0</v>
      </c>
      <c r="AN27">
        <v>9.5998100000000003E-2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F27">
        <v>13523</v>
      </c>
      <c r="BG27">
        <v>178</v>
      </c>
      <c r="BH27">
        <v>0</v>
      </c>
      <c r="BI27">
        <v>150</v>
      </c>
      <c r="BJ27">
        <v>965.3</v>
      </c>
      <c r="BK27">
        <v>4.97</v>
      </c>
      <c r="BL27">
        <v>3.99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75</v>
      </c>
      <c r="BS27">
        <v>41.6</v>
      </c>
      <c r="BT27">
        <v>2.8359999999999999</v>
      </c>
      <c r="BU27">
        <v>2.92</v>
      </c>
      <c r="BV27">
        <v>36.1</v>
      </c>
      <c r="BW27">
        <v>32.9</v>
      </c>
      <c r="BX27">
        <v>200</v>
      </c>
      <c r="BY27" t="s">
        <v>40</v>
      </c>
      <c r="BZ27">
        <v>0.58538599999999996</v>
      </c>
      <c r="CA27">
        <v>0.62880499999999995</v>
      </c>
      <c r="CB27">
        <v>0.61613300000000004</v>
      </c>
      <c r="CC27">
        <v>0.54246899999999998</v>
      </c>
      <c r="CD27">
        <v>1.1977800000000001</v>
      </c>
      <c r="CE27" t="s">
        <v>59</v>
      </c>
      <c r="CG27">
        <f t="shared" si="0"/>
        <v>173.00566684418214</v>
      </c>
      <c r="CH27">
        <f t="shared" si="1"/>
        <v>150.10410911295355</v>
      </c>
      <c r="CI27">
        <f t="shared" si="2"/>
        <v>6.9390478093950794</v>
      </c>
      <c r="CJ27">
        <f t="shared" si="3"/>
        <v>6.2683927253252056</v>
      </c>
      <c r="CK27">
        <f t="shared" si="4"/>
        <v>3.8215292976548976</v>
      </c>
      <c r="CL27">
        <f t="shared" si="5"/>
        <v>2.09610238609707</v>
      </c>
      <c r="CM27">
        <f t="shared" si="6"/>
        <v>1.2431016527907619</v>
      </c>
      <c r="CN27">
        <f t="shared" si="7"/>
        <v>0.74455787611815694</v>
      </c>
      <c r="CO27">
        <f t="shared" si="8"/>
        <v>0.53702640755275721</v>
      </c>
      <c r="CP27">
        <f t="shared" si="9"/>
        <v>0.3287769796007306</v>
      </c>
      <c r="CQ27">
        <f t="shared" si="10"/>
        <v>0.20100371916782284</v>
      </c>
      <c r="CR27">
        <f t="shared" si="11"/>
        <v>0.19455283630837325</v>
      </c>
      <c r="CS27">
        <f t="shared" si="12"/>
        <v>0.1525449687848203</v>
      </c>
      <c r="CT27">
        <f t="shared" si="13"/>
        <v>0.10774860150063087</v>
      </c>
      <c r="CU27">
        <f t="shared" si="14"/>
        <v>5.9916088648645498E-2</v>
      </c>
      <c r="CV27">
        <f t="shared" si="15"/>
        <v>8.1358512277892869E-2</v>
      </c>
      <c r="CW27">
        <f t="shared" si="16"/>
        <v>1.8006779916177093E-2</v>
      </c>
      <c r="CX27">
        <f t="shared" si="17"/>
        <v>3.8840454078291745E-2</v>
      </c>
      <c r="CY27">
        <f t="shared" si="18"/>
        <v>1.4997875106806134E-2</v>
      </c>
      <c r="CZ27">
        <f t="shared" si="19"/>
        <v>1.2022856941268849E-2</v>
      </c>
      <c r="DA27">
        <f t="shared" si="20"/>
        <v>1.2028612032790886E-2</v>
      </c>
      <c r="DB27">
        <f t="shared" si="21"/>
        <v>3.0033746969897412E-3</v>
      </c>
      <c r="DC27">
        <f t="shared" si="22"/>
        <v>0</v>
      </c>
      <c r="DD27">
        <f t="shared" si="23"/>
        <v>0</v>
      </c>
      <c r="DE27">
        <f t="shared" si="24"/>
        <v>0</v>
      </c>
      <c r="DF27">
        <f t="shared" si="25"/>
        <v>3.0003915455424886E-3</v>
      </c>
      <c r="DG27">
        <f t="shared" si="26"/>
        <v>5.9944565569144022E-3</v>
      </c>
      <c r="DH27">
        <f t="shared" si="27"/>
        <v>8.9955553062856988E-3</v>
      </c>
      <c r="DI27">
        <f t="shared" si="28"/>
        <v>3.0033802558009134E-3</v>
      </c>
      <c r="DJ27">
        <f t="shared" si="29"/>
        <v>0</v>
      </c>
      <c r="DK27">
        <f t="shared" si="30"/>
        <v>0</v>
      </c>
      <c r="DL27">
        <f t="shared" si="31"/>
        <v>0</v>
      </c>
      <c r="DM27">
        <f t="shared" si="32"/>
        <v>3.0017904962156509E-3</v>
      </c>
      <c r="DN27">
        <f t="shared" si="33"/>
        <v>0</v>
      </c>
      <c r="DO27">
        <f t="shared" si="34"/>
        <v>0</v>
      </c>
      <c r="DP27">
        <f t="shared" si="35"/>
        <v>0</v>
      </c>
      <c r="DQ27">
        <f t="shared" si="36"/>
        <v>3.0023430726990011E-3</v>
      </c>
      <c r="DR27">
        <f t="shared" si="37"/>
        <v>0</v>
      </c>
      <c r="DS27">
        <f t="shared" si="38"/>
        <v>0</v>
      </c>
      <c r="DT27">
        <f t="shared" si="39"/>
        <v>0</v>
      </c>
      <c r="DU27">
        <f t="shared" si="40"/>
        <v>0</v>
      </c>
      <c r="DV27">
        <f t="shared" si="41"/>
        <v>0</v>
      </c>
      <c r="DW27">
        <f t="shared" si="42"/>
        <v>0</v>
      </c>
      <c r="DX27">
        <f t="shared" si="43"/>
        <v>0</v>
      </c>
      <c r="DY27">
        <f t="shared" si="44"/>
        <v>0</v>
      </c>
      <c r="DZ27">
        <f t="shared" si="45"/>
        <v>0</v>
      </c>
      <c r="EA27">
        <f t="shared" si="46"/>
        <v>0</v>
      </c>
      <c r="EB27">
        <f t="shared" si="47"/>
        <v>0</v>
      </c>
      <c r="EC27">
        <f t="shared" si="48"/>
        <v>0</v>
      </c>
      <c r="ED27">
        <f t="shared" si="49"/>
        <v>0</v>
      </c>
      <c r="EE27">
        <f t="shared" si="50"/>
        <v>0</v>
      </c>
      <c r="EF27">
        <f t="shared" si="51"/>
        <v>0</v>
      </c>
    </row>
    <row r="28" spans="1:136" x14ac:dyDescent="0.25">
      <c r="A28">
        <v>21</v>
      </c>
      <c r="B28" s="1">
        <v>44410</v>
      </c>
      <c r="C28" s="2">
        <v>0.68283564814814823</v>
      </c>
      <c r="D28" t="s">
        <v>39</v>
      </c>
      <c r="E28">
        <v>584.64</v>
      </c>
      <c r="F28">
        <v>292.98599999999999</v>
      </c>
      <c r="G28">
        <v>197.27600000000001</v>
      </c>
      <c r="H28">
        <v>118.846</v>
      </c>
      <c r="I28">
        <v>66.718699999999998</v>
      </c>
      <c r="J28">
        <v>39.935200000000002</v>
      </c>
      <c r="K28">
        <v>26.3035</v>
      </c>
      <c r="L28">
        <v>15.935700000000001</v>
      </c>
      <c r="M28">
        <v>11.1358</v>
      </c>
      <c r="N28">
        <v>8.2558299999999996</v>
      </c>
      <c r="O28">
        <v>4.4159100000000002</v>
      </c>
      <c r="P28">
        <v>4.9919000000000002</v>
      </c>
      <c r="Q28">
        <v>3.1679400000000002</v>
      </c>
      <c r="R28">
        <v>3.1679400000000002</v>
      </c>
      <c r="S28">
        <v>1.9199600000000001</v>
      </c>
      <c r="T28">
        <v>1.9199600000000001</v>
      </c>
      <c r="U28">
        <v>1.2479800000000001</v>
      </c>
      <c r="V28">
        <v>0.671987</v>
      </c>
      <c r="W28">
        <v>0.28799400000000003</v>
      </c>
      <c r="X28">
        <v>0.28799400000000003</v>
      </c>
      <c r="Y28">
        <v>0.28799400000000003</v>
      </c>
      <c r="Z28">
        <v>0</v>
      </c>
      <c r="AA28">
        <v>9.5998100000000003E-2</v>
      </c>
      <c r="AB28">
        <v>0</v>
      </c>
      <c r="AC28">
        <v>0</v>
      </c>
      <c r="AD28">
        <v>0.383992</v>
      </c>
      <c r="AE28">
        <v>0.191996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F28">
        <v>13804</v>
      </c>
      <c r="BG28">
        <v>214</v>
      </c>
      <c r="BH28">
        <v>0</v>
      </c>
      <c r="BI28">
        <v>149</v>
      </c>
      <c r="BJ28">
        <v>965</v>
      </c>
      <c r="BK28">
        <v>4.97</v>
      </c>
      <c r="BL28">
        <v>3.98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75</v>
      </c>
      <c r="BS28">
        <v>41.6</v>
      </c>
      <c r="BT28">
        <v>2.8250000000000002</v>
      </c>
      <c r="BU28">
        <v>2.9239999999999999</v>
      </c>
      <c r="BV28">
        <v>36.200000000000003</v>
      </c>
      <c r="BW28">
        <v>32.9</v>
      </c>
      <c r="BX28">
        <v>200</v>
      </c>
      <c r="BY28" t="s">
        <v>40</v>
      </c>
      <c r="BZ28">
        <v>0.58552499999999996</v>
      </c>
      <c r="CA28">
        <v>0.630054</v>
      </c>
      <c r="CB28">
        <v>0.61751800000000001</v>
      </c>
      <c r="CC28">
        <v>0.54246899999999998</v>
      </c>
      <c r="CD28">
        <v>1.1999299999999999</v>
      </c>
      <c r="CE28" t="s">
        <v>60</v>
      </c>
      <c r="CG28">
        <f t="shared" si="0"/>
        <v>172.95141851589278</v>
      </c>
      <c r="CH28">
        <f t="shared" si="1"/>
        <v>150.18117252249914</v>
      </c>
      <c r="CI28">
        <f t="shared" si="2"/>
        <v>6.9096156850786334</v>
      </c>
      <c r="CJ28">
        <f t="shared" si="3"/>
        <v>6.1722774536369478</v>
      </c>
      <c r="CK28">
        <f t="shared" si="4"/>
        <v>3.7048166319364868</v>
      </c>
      <c r="CL28">
        <f t="shared" si="5"/>
        <v>2.0870931752689592</v>
      </c>
      <c r="CM28">
        <f t="shared" si="6"/>
        <v>1.2460971386104549</v>
      </c>
      <c r="CN28">
        <f t="shared" si="7"/>
        <v>0.8226180024981179</v>
      </c>
      <c r="CO28">
        <f t="shared" si="8"/>
        <v>0.50082174446171646</v>
      </c>
      <c r="CP28">
        <f t="shared" si="9"/>
        <v>0.3498915011217546</v>
      </c>
      <c r="CQ28">
        <f t="shared" si="10"/>
        <v>0.25800467590565213</v>
      </c>
      <c r="CR28">
        <f t="shared" si="11"/>
        <v>0.1376833874020828</v>
      </c>
      <c r="CS28">
        <f t="shared" si="12"/>
        <v>0.15553610769765405</v>
      </c>
      <c r="CT28">
        <f t="shared" si="13"/>
        <v>9.876968128344861E-2</v>
      </c>
      <c r="CU28">
        <f t="shared" si="14"/>
        <v>9.8861733511942967E-2</v>
      </c>
      <c r="CV28">
        <f t="shared" si="15"/>
        <v>6.0265471646082369E-2</v>
      </c>
      <c r="CW28">
        <f t="shared" si="16"/>
        <v>6.0022599720590306E-2</v>
      </c>
      <c r="CX28">
        <f t="shared" si="17"/>
        <v>3.8840454078291745E-2</v>
      </c>
      <c r="CY28">
        <f t="shared" si="18"/>
        <v>2.0997056395752688E-2</v>
      </c>
      <c r="CZ28">
        <f t="shared" si="19"/>
        <v>9.017142705951638E-3</v>
      </c>
      <c r="DA28">
        <f t="shared" si="20"/>
        <v>9.0214590245931651E-3</v>
      </c>
      <c r="DB28">
        <f t="shared" si="21"/>
        <v>9.0101147052375364E-3</v>
      </c>
      <c r="DC28">
        <f t="shared" si="22"/>
        <v>0</v>
      </c>
      <c r="DD28">
        <f t="shared" si="23"/>
        <v>2.9988267186075498E-3</v>
      </c>
      <c r="DE28">
        <f t="shared" si="24"/>
        <v>0</v>
      </c>
      <c r="DF28">
        <f t="shared" si="25"/>
        <v>0</v>
      </c>
      <c r="DG28">
        <f t="shared" si="26"/>
        <v>1.1988913113828804E-2</v>
      </c>
      <c r="DH28">
        <f t="shared" si="27"/>
        <v>5.9970368708571328E-3</v>
      </c>
      <c r="DI28">
        <f t="shared" si="28"/>
        <v>0</v>
      </c>
      <c r="DJ28">
        <f t="shared" si="29"/>
        <v>0</v>
      </c>
      <c r="DK28">
        <f t="shared" si="30"/>
        <v>0</v>
      </c>
      <c r="DL28">
        <f t="shared" si="31"/>
        <v>0</v>
      </c>
      <c r="DM28">
        <f t="shared" si="32"/>
        <v>0</v>
      </c>
      <c r="DN28">
        <f t="shared" si="33"/>
        <v>0</v>
      </c>
      <c r="DO28">
        <f t="shared" si="34"/>
        <v>0</v>
      </c>
      <c r="DP28">
        <f t="shared" si="35"/>
        <v>0</v>
      </c>
      <c r="DQ28">
        <f t="shared" si="36"/>
        <v>0</v>
      </c>
      <c r="DR28">
        <f t="shared" si="37"/>
        <v>0</v>
      </c>
      <c r="DS28">
        <f t="shared" si="38"/>
        <v>0</v>
      </c>
      <c r="DT28">
        <f t="shared" si="39"/>
        <v>0</v>
      </c>
      <c r="DU28">
        <f t="shared" si="40"/>
        <v>0</v>
      </c>
      <c r="DV28">
        <f t="shared" si="41"/>
        <v>0</v>
      </c>
      <c r="DW28">
        <f t="shared" si="42"/>
        <v>0</v>
      </c>
      <c r="DX28">
        <f t="shared" si="43"/>
        <v>0</v>
      </c>
      <c r="DY28">
        <f t="shared" si="44"/>
        <v>0</v>
      </c>
      <c r="DZ28">
        <f t="shared" si="45"/>
        <v>0</v>
      </c>
      <c r="EA28">
        <f t="shared" si="46"/>
        <v>0</v>
      </c>
      <c r="EB28">
        <f t="shared" si="47"/>
        <v>0</v>
      </c>
      <c r="EC28">
        <f t="shared" si="48"/>
        <v>0</v>
      </c>
      <c r="ED28">
        <f t="shared" si="49"/>
        <v>0</v>
      </c>
      <c r="EE28">
        <f t="shared" si="50"/>
        <v>0</v>
      </c>
      <c r="EF28">
        <f t="shared" si="51"/>
        <v>0</v>
      </c>
    </row>
    <row r="29" spans="1:136" x14ac:dyDescent="0.25">
      <c r="A29">
        <v>22</v>
      </c>
      <c r="B29" s="1">
        <v>44410</v>
      </c>
      <c r="C29" s="2">
        <v>0.68306712962962957</v>
      </c>
      <c r="D29" t="s">
        <v>39</v>
      </c>
      <c r="E29">
        <v>580.44000000000005</v>
      </c>
      <c r="F29">
        <v>288.666</v>
      </c>
      <c r="G29">
        <v>201.596</v>
      </c>
      <c r="H29">
        <v>119.32599999999999</v>
      </c>
      <c r="I29">
        <v>64.5107</v>
      </c>
      <c r="J29">
        <v>36.287300000000002</v>
      </c>
      <c r="K29">
        <v>24.863499999999998</v>
      </c>
      <c r="L29">
        <v>14.207700000000001</v>
      </c>
      <c r="M29">
        <v>11.8078</v>
      </c>
      <c r="N29">
        <v>6.9118599999999999</v>
      </c>
      <c r="O29">
        <v>5.27989</v>
      </c>
      <c r="P29">
        <v>3.6479300000000001</v>
      </c>
      <c r="Q29">
        <v>3.0719400000000001</v>
      </c>
      <c r="R29">
        <v>2.3039499999999999</v>
      </c>
      <c r="S29">
        <v>2.1119599999999998</v>
      </c>
      <c r="T29">
        <v>1.9199600000000001</v>
      </c>
      <c r="U29">
        <v>0.95998099999999997</v>
      </c>
      <c r="V29">
        <v>1.2479800000000001</v>
      </c>
      <c r="W29">
        <v>0.57598800000000006</v>
      </c>
      <c r="X29">
        <v>9.5998100000000003E-2</v>
      </c>
      <c r="Y29">
        <v>0</v>
      </c>
      <c r="Z29">
        <v>9.5998100000000003E-2</v>
      </c>
      <c r="AA29">
        <v>0.191996</v>
      </c>
      <c r="AB29">
        <v>0.191996</v>
      </c>
      <c r="AC29">
        <v>0</v>
      </c>
      <c r="AD29">
        <v>0</v>
      </c>
      <c r="AE29">
        <v>9.5998100000000003E-2</v>
      </c>
      <c r="AF29">
        <v>0</v>
      </c>
      <c r="AG29">
        <v>9.5998100000000003E-2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9.5998100000000003E-2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F29">
        <v>13690</v>
      </c>
      <c r="BG29">
        <v>192</v>
      </c>
      <c r="BH29">
        <v>0</v>
      </c>
      <c r="BI29">
        <v>148</v>
      </c>
      <c r="BJ29">
        <v>965</v>
      </c>
      <c r="BK29">
        <v>4.97</v>
      </c>
      <c r="BL29">
        <v>3.99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75</v>
      </c>
      <c r="BS29">
        <v>41.6</v>
      </c>
      <c r="BT29">
        <v>2.83</v>
      </c>
      <c r="BU29">
        <v>2.9239999999999999</v>
      </c>
      <c r="BV29">
        <v>36.1</v>
      </c>
      <c r="BW29">
        <v>32.9</v>
      </c>
      <c r="BX29">
        <v>200</v>
      </c>
      <c r="BY29" t="s">
        <v>40</v>
      </c>
      <c r="BZ29">
        <v>0.584866</v>
      </c>
      <c r="CA29">
        <v>0.62828700000000004</v>
      </c>
      <c r="CB29">
        <v>0.61571100000000001</v>
      </c>
      <c r="CC29">
        <v>0.54246899999999998</v>
      </c>
      <c r="CD29">
        <v>1.19797</v>
      </c>
      <c r="CE29" t="s">
        <v>61</v>
      </c>
      <c r="CG29">
        <f t="shared" si="0"/>
        <v>171.58482602409731</v>
      </c>
      <c r="CH29">
        <f t="shared" si="1"/>
        <v>149.10228478886052</v>
      </c>
      <c r="CI29">
        <f t="shared" si="2"/>
        <v>6.8077352547524761</v>
      </c>
      <c r="CJ29">
        <f t="shared" si="3"/>
        <v>6.3074395544485595</v>
      </c>
      <c r="CK29">
        <f t="shared" si="4"/>
        <v>3.7197797942080779</v>
      </c>
      <c r="CL29">
        <f t="shared" si="5"/>
        <v>2.0180225589201117</v>
      </c>
      <c r="CM29">
        <f t="shared" si="6"/>
        <v>1.13227179775985</v>
      </c>
      <c r="CN29">
        <f t="shared" si="7"/>
        <v>0.77758331420198656</v>
      </c>
      <c r="CO29">
        <f t="shared" si="8"/>
        <v>0.44651474982515538</v>
      </c>
      <c r="CP29">
        <f t="shared" si="9"/>
        <v>0.3710060226427786</v>
      </c>
      <c r="CQ29">
        <f t="shared" si="10"/>
        <v>0.216003987388941</v>
      </c>
      <c r="CR29">
        <f t="shared" si="11"/>
        <v>0.16462136690068027</v>
      </c>
      <c r="CS29">
        <f t="shared" si="12"/>
        <v>0.11366109764889183</v>
      </c>
      <c r="CT29">
        <f t="shared" si="13"/>
        <v>9.5776603951424941E-2</v>
      </c>
      <c r="CU29">
        <f t="shared" si="14"/>
        <v>7.1899243964481954E-2</v>
      </c>
      <c r="CV29">
        <f t="shared" si="15"/>
        <v>6.6292144366372277E-2</v>
      </c>
      <c r="CW29">
        <f t="shared" si="16"/>
        <v>6.0022599720590306E-2</v>
      </c>
      <c r="CX29">
        <f t="shared" si="17"/>
        <v>2.9877159847539692E-2</v>
      </c>
      <c r="CY29">
        <f t="shared" si="18"/>
        <v>3.8994662755040564E-2</v>
      </c>
      <c r="CZ29">
        <f t="shared" si="19"/>
        <v>1.8034285411903276E-2</v>
      </c>
      <c r="DA29">
        <f t="shared" si="20"/>
        <v>3.0071561407140324E-3</v>
      </c>
      <c r="DB29">
        <f t="shared" si="21"/>
        <v>0</v>
      </c>
      <c r="DC29">
        <f t="shared" si="22"/>
        <v>2.9954391354751557E-3</v>
      </c>
      <c r="DD29">
        <f t="shared" si="23"/>
        <v>5.9976471895357838E-3</v>
      </c>
      <c r="DE29">
        <f t="shared" si="24"/>
        <v>6.0078921746125509E-3</v>
      </c>
      <c r="DF29">
        <f t="shared" si="25"/>
        <v>0</v>
      </c>
      <c r="DG29">
        <f t="shared" si="26"/>
        <v>0</v>
      </c>
      <c r="DH29">
        <f t="shared" si="27"/>
        <v>2.9985215589503431E-3</v>
      </c>
      <c r="DI29">
        <f t="shared" si="28"/>
        <v>0</v>
      </c>
      <c r="DJ29">
        <f t="shared" si="29"/>
        <v>2.9984191064482773E-3</v>
      </c>
      <c r="DK29">
        <f t="shared" si="30"/>
        <v>0</v>
      </c>
      <c r="DL29">
        <f t="shared" si="31"/>
        <v>0</v>
      </c>
      <c r="DM29">
        <f t="shared" si="32"/>
        <v>0</v>
      </c>
      <c r="DN29">
        <f t="shared" si="33"/>
        <v>0</v>
      </c>
      <c r="DO29">
        <f t="shared" si="34"/>
        <v>0</v>
      </c>
      <c r="DP29">
        <f t="shared" si="35"/>
        <v>0</v>
      </c>
      <c r="DQ29">
        <f t="shared" si="36"/>
        <v>0</v>
      </c>
      <c r="DR29">
        <f t="shared" si="37"/>
        <v>0</v>
      </c>
      <c r="DS29">
        <f t="shared" si="38"/>
        <v>2.9999612161826033E-3</v>
      </c>
      <c r="DT29">
        <f t="shared" si="39"/>
        <v>0</v>
      </c>
      <c r="DU29">
        <f t="shared" si="40"/>
        <v>0</v>
      </c>
      <c r="DV29">
        <f t="shared" si="41"/>
        <v>0</v>
      </c>
      <c r="DW29">
        <f t="shared" si="42"/>
        <v>0</v>
      </c>
      <c r="DX29">
        <f t="shared" si="43"/>
        <v>0</v>
      </c>
      <c r="DY29">
        <f t="shared" si="44"/>
        <v>0</v>
      </c>
      <c r="DZ29">
        <f t="shared" si="45"/>
        <v>0</v>
      </c>
      <c r="EA29">
        <f t="shared" si="46"/>
        <v>0</v>
      </c>
      <c r="EB29">
        <f t="shared" si="47"/>
        <v>0</v>
      </c>
      <c r="EC29">
        <f t="shared" si="48"/>
        <v>0</v>
      </c>
      <c r="ED29">
        <f t="shared" si="49"/>
        <v>0</v>
      </c>
      <c r="EE29">
        <f t="shared" si="50"/>
        <v>0</v>
      </c>
      <c r="EF29">
        <f t="shared" si="51"/>
        <v>0</v>
      </c>
    </row>
    <row r="30" spans="1:136" x14ac:dyDescent="0.25">
      <c r="A30">
        <v>23</v>
      </c>
      <c r="B30" s="1">
        <v>44410</v>
      </c>
      <c r="C30" s="2">
        <v>0.68329861111111112</v>
      </c>
      <c r="D30" t="s">
        <v>39</v>
      </c>
      <c r="E30">
        <v>574.76499999999999</v>
      </c>
      <c r="F30">
        <v>309.30599999999998</v>
      </c>
      <c r="G30">
        <v>200.34800000000001</v>
      </c>
      <c r="H30">
        <v>121.726</v>
      </c>
      <c r="I30">
        <v>68.542599999999993</v>
      </c>
      <c r="J30">
        <v>37.151299999999999</v>
      </c>
      <c r="K30">
        <v>26.2075</v>
      </c>
      <c r="L30">
        <v>14.495699999999999</v>
      </c>
      <c r="M30">
        <v>10.847799999999999</v>
      </c>
      <c r="N30">
        <v>8.9278200000000005</v>
      </c>
      <c r="O30">
        <v>6.2398800000000003</v>
      </c>
      <c r="P30">
        <v>4.3199100000000001</v>
      </c>
      <c r="Q30">
        <v>2.3039499999999999</v>
      </c>
      <c r="R30">
        <v>3.4559299999999999</v>
      </c>
      <c r="S30">
        <v>1.82396</v>
      </c>
      <c r="T30">
        <v>1.72797</v>
      </c>
      <c r="U30">
        <v>1.0559799999999999</v>
      </c>
      <c r="V30">
        <v>0.95998099999999997</v>
      </c>
      <c r="W30">
        <v>0.57598800000000006</v>
      </c>
      <c r="X30">
        <v>0</v>
      </c>
      <c r="Y30">
        <v>0.57598800000000006</v>
      </c>
      <c r="Z30">
        <v>0.28799400000000003</v>
      </c>
      <c r="AA30">
        <v>9.5998100000000003E-2</v>
      </c>
      <c r="AB30">
        <v>0.383992</v>
      </c>
      <c r="AC30">
        <v>0</v>
      </c>
      <c r="AD30">
        <v>9.5998100000000003E-2</v>
      </c>
      <c r="AE30">
        <v>9.5998100000000003E-2</v>
      </c>
      <c r="AF30">
        <v>0</v>
      </c>
      <c r="AG30">
        <v>0</v>
      </c>
      <c r="AH30">
        <v>0</v>
      </c>
      <c r="AI30">
        <v>0</v>
      </c>
      <c r="AJ30">
        <v>9.5998100000000003E-2</v>
      </c>
      <c r="AK30">
        <v>0</v>
      </c>
      <c r="AL30">
        <v>0</v>
      </c>
      <c r="AM30">
        <v>0.191996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F30">
        <v>13516</v>
      </c>
      <c r="BG30">
        <v>198</v>
      </c>
      <c r="BH30">
        <v>0</v>
      </c>
      <c r="BI30">
        <v>148</v>
      </c>
      <c r="BJ30">
        <v>964.7</v>
      </c>
      <c r="BK30">
        <v>4.97</v>
      </c>
      <c r="BL30">
        <v>3.99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75</v>
      </c>
      <c r="BS30">
        <v>41.6</v>
      </c>
      <c r="BT30">
        <v>2.8290000000000002</v>
      </c>
      <c r="BU30">
        <v>2.9289999999999998</v>
      </c>
      <c r="BV30">
        <v>36.200000000000003</v>
      </c>
      <c r="BW30">
        <v>33.4</v>
      </c>
      <c r="BX30">
        <v>200</v>
      </c>
      <c r="BY30" t="s">
        <v>40</v>
      </c>
      <c r="BZ30">
        <v>0.58399800000000002</v>
      </c>
      <c r="CA30">
        <v>0.63024599999999997</v>
      </c>
      <c r="CB30">
        <v>0.61641599999999996</v>
      </c>
      <c r="CC30">
        <v>0.54246899999999998</v>
      </c>
      <c r="CD30">
        <v>1.2058</v>
      </c>
      <c r="CE30" t="s">
        <v>62</v>
      </c>
      <c r="CG30">
        <f t="shared" si="0"/>
        <v>170.95841055009566</v>
      </c>
      <c r="CH30">
        <f t="shared" si="1"/>
        <v>147.64450195828923</v>
      </c>
      <c r="CI30">
        <f t="shared" si="2"/>
        <v>7.2944973107552302</v>
      </c>
      <c r="CJ30">
        <f t="shared" si="3"/>
        <v>6.2683927253252056</v>
      </c>
      <c r="CK30">
        <f t="shared" si="4"/>
        <v>3.7945956055660335</v>
      </c>
      <c r="CL30">
        <f t="shared" si="5"/>
        <v>2.1441483823154552</v>
      </c>
      <c r="CM30">
        <f t="shared" si="6"/>
        <v>1.159231170137087</v>
      </c>
      <c r="CN30">
        <f t="shared" si="7"/>
        <v>0.81961568994504241</v>
      </c>
      <c r="CO30">
        <f t="shared" si="8"/>
        <v>0.45556591559791554</v>
      </c>
      <c r="CP30">
        <f t="shared" si="9"/>
        <v>0.34084242046988716</v>
      </c>
      <c r="CQ30">
        <f t="shared" si="10"/>
        <v>0.27900517642005701</v>
      </c>
      <c r="CR30">
        <f t="shared" si="11"/>
        <v>0.19455283630837325</v>
      </c>
      <c r="CS30">
        <f t="shared" si="12"/>
        <v>0.13459844688478789</v>
      </c>
      <c r="CT30">
        <f t="shared" si="13"/>
        <v>7.1832297074124321E-2</v>
      </c>
      <c r="CU30">
        <f t="shared" si="14"/>
        <v>0.10784902198145452</v>
      </c>
      <c r="CV30">
        <f t="shared" si="15"/>
        <v>5.7252135285937415E-2</v>
      </c>
      <c r="CW30">
        <f t="shared" si="16"/>
        <v>5.40205273230632E-2</v>
      </c>
      <c r="CX30">
        <f t="shared" si="17"/>
        <v>3.2864903842685388E-2</v>
      </c>
      <c r="CY30">
        <f t="shared" si="18"/>
        <v>2.9995781459836366E-2</v>
      </c>
      <c r="CZ30">
        <f t="shared" si="19"/>
        <v>1.8034285411903276E-2</v>
      </c>
      <c r="DA30">
        <f t="shared" si="20"/>
        <v>0</v>
      </c>
      <c r="DB30">
        <f t="shared" si="21"/>
        <v>1.8020229410475073E-2</v>
      </c>
      <c r="DC30">
        <f t="shared" si="22"/>
        <v>8.9863080454929013E-3</v>
      </c>
      <c r="DD30">
        <f t="shared" si="23"/>
        <v>2.9988267186075498E-3</v>
      </c>
      <c r="DE30">
        <f t="shared" si="24"/>
        <v>1.2015784349225102E-2</v>
      </c>
      <c r="DF30">
        <f t="shared" si="25"/>
        <v>0</v>
      </c>
      <c r="DG30">
        <f t="shared" si="26"/>
        <v>2.9972314006350364E-3</v>
      </c>
      <c r="DH30">
        <f t="shared" si="27"/>
        <v>2.9985215589503431E-3</v>
      </c>
      <c r="DI30">
        <f t="shared" si="28"/>
        <v>0</v>
      </c>
      <c r="DJ30">
        <f t="shared" si="29"/>
        <v>0</v>
      </c>
      <c r="DK30">
        <f t="shared" si="30"/>
        <v>0</v>
      </c>
      <c r="DL30">
        <f t="shared" si="31"/>
        <v>0</v>
      </c>
      <c r="DM30">
        <f t="shared" si="32"/>
        <v>3.0017904962156509E-3</v>
      </c>
      <c r="DN30">
        <f t="shared" si="33"/>
        <v>0</v>
      </c>
      <c r="DO30">
        <f t="shared" si="34"/>
        <v>0</v>
      </c>
      <c r="DP30">
        <f t="shared" si="35"/>
        <v>5.9952677228016539E-3</v>
      </c>
      <c r="DQ30">
        <f t="shared" si="36"/>
        <v>0</v>
      </c>
      <c r="DR30">
        <f t="shared" si="37"/>
        <v>0</v>
      </c>
      <c r="DS30">
        <f t="shared" si="38"/>
        <v>0</v>
      </c>
      <c r="DT30">
        <f t="shared" si="39"/>
        <v>0</v>
      </c>
      <c r="DU30">
        <f t="shared" si="40"/>
        <v>0</v>
      </c>
      <c r="DV30">
        <f t="shared" si="41"/>
        <v>0</v>
      </c>
      <c r="DW30">
        <f t="shared" si="42"/>
        <v>0</v>
      </c>
      <c r="DX30">
        <f t="shared" si="43"/>
        <v>0</v>
      </c>
      <c r="DY30">
        <f t="shared" si="44"/>
        <v>0</v>
      </c>
      <c r="DZ30">
        <f t="shared" si="45"/>
        <v>0</v>
      </c>
      <c r="EA30">
        <f t="shared" si="46"/>
        <v>0</v>
      </c>
      <c r="EB30">
        <f t="shared" si="47"/>
        <v>0</v>
      </c>
      <c r="EC30">
        <f t="shared" si="48"/>
        <v>0</v>
      </c>
      <c r="ED30">
        <f t="shared" si="49"/>
        <v>0</v>
      </c>
      <c r="EE30">
        <f t="shared" si="50"/>
        <v>0</v>
      </c>
      <c r="EF30">
        <f t="shared" si="51"/>
        <v>0</v>
      </c>
    </row>
    <row r="31" spans="1:136" x14ac:dyDescent="0.25">
      <c r="A31">
        <v>24</v>
      </c>
      <c r="B31" s="1">
        <v>44410</v>
      </c>
      <c r="C31" s="2">
        <v>0.68353009259259256</v>
      </c>
      <c r="D31" t="s">
        <v>39</v>
      </c>
      <c r="E31">
        <v>576.76800000000003</v>
      </c>
      <c r="F31">
        <v>296.53800000000001</v>
      </c>
      <c r="G31">
        <v>202.84399999999999</v>
      </c>
      <c r="H31">
        <v>118.078</v>
      </c>
      <c r="I31">
        <v>68.3506</v>
      </c>
      <c r="J31">
        <v>39.839199999999998</v>
      </c>
      <c r="K31">
        <v>26.111499999999999</v>
      </c>
      <c r="L31">
        <v>14.303699999999999</v>
      </c>
      <c r="M31">
        <v>9.9838000000000005</v>
      </c>
      <c r="N31">
        <v>6.2398800000000003</v>
      </c>
      <c r="O31">
        <v>5.9518800000000001</v>
      </c>
      <c r="P31">
        <v>4.0319200000000004</v>
      </c>
      <c r="Q31">
        <v>3.0719400000000001</v>
      </c>
      <c r="R31">
        <v>1.2479800000000001</v>
      </c>
      <c r="S31">
        <v>2.39995</v>
      </c>
      <c r="T31">
        <v>1.15198</v>
      </c>
      <c r="U31">
        <v>0.86398299999999995</v>
      </c>
      <c r="V31">
        <v>0.86398299999999995</v>
      </c>
      <c r="W31">
        <v>0.47999000000000003</v>
      </c>
      <c r="X31">
        <v>9.5998100000000003E-2</v>
      </c>
      <c r="Y31">
        <v>0.383992</v>
      </c>
      <c r="Z31">
        <v>0.383992</v>
      </c>
      <c r="AA31">
        <v>9.5998100000000003E-2</v>
      </c>
      <c r="AB31">
        <v>0.383992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9.5998100000000003E-2</v>
      </c>
      <c r="AJ31">
        <v>9.5998100000000003E-2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F31">
        <v>13518</v>
      </c>
      <c r="BG31">
        <v>203</v>
      </c>
      <c r="BH31">
        <v>0</v>
      </c>
      <c r="BI31">
        <v>148</v>
      </c>
      <c r="BJ31">
        <v>965.6</v>
      </c>
      <c r="BK31">
        <v>4.97</v>
      </c>
      <c r="BL31">
        <v>3.98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75</v>
      </c>
      <c r="BS31">
        <v>41.6</v>
      </c>
      <c r="BT31">
        <v>2.851</v>
      </c>
      <c r="BU31">
        <v>2.92</v>
      </c>
      <c r="BV31">
        <v>36.200000000000003</v>
      </c>
      <c r="BW31">
        <v>33.4</v>
      </c>
      <c r="BX31">
        <v>200</v>
      </c>
      <c r="BY31" t="s">
        <v>40</v>
      </c>
      <c r="BZ31">
        <v>0.58452099999999996</v>
      </c>
      <c r="CA31">
        <v>0.62678199999999995</v>
      </c>
      <c r="CB31">
        <v>0.61474499999999999</v>
      </c>
      <c r="CC31">
        <v>0.54246899999999998</v>
      </c>
      <c r="CD31">
        <v>1.19432</v>
      </c>
      <c r="CE31" t="s">
        <v>63</v>
      </c>
      <c r="CG31">
        <f t="shared" si="0"/>
        <v>171.01006361515186</v>
      </c>
      <c r="CH31">
        <f t="shared" si="1"/>
        <v>148.15902865602214</v>
      </c>
      <c r="CI31">
        <f t="shared" si="2"/>
        <v>6.9933840389023638</v>
      </c>
      <c r="CJ31">
        <f t="shared" si="3"/>
        <v>6.3464863835719143</v>
      </c>
      <c r="CK31">
        <f t="shared" si="4"/>
        <v>3.6808755723019413</v>
      </c>
      <c r="CL31">
        <f t="shared" si="5"/>
        <v>2.138142241763382</v>
      </c>
      <c r="CM31">
        <f t="shared" si="6"/>
        <v>1.2431016527907619</v>
      </c>
      <c r="CN31">
        <f t="shared" si="7"/>
        <v>0.81661337739196704</v>
      </c>
      <c r="CO31">
        <f t="shared" si="8"/>
        <v>0.44953180508274204</v>
      </c>
      <c r="CP31">
        <f t="shared" si="9"/>
        <v>0.31369517851428491</v>
      </c>
      <c r="CQ31">
        <f t="shared" si="10"/>
        <v>0.19500379938663473</v>
      </c>
      <c r="CR31">
        <f t="shared" si="11"/>
        <v>0.18557330194924909</v>
      </c>
      <c r="CS31">
        <f t="shared" si="12"/>
        <v>0.12562534172325673</v>
      </c>
      <c r="CT31">
        <f t="shared" si="13"/>
        <v>9.5776603951424941E-2</v>
      </c>
      <c r="CU31">
        <f t="shared" si="14"/>
        <v>3.894564486329747E-2</v>
      </c>
      <c r="CV31">
        <f t="shared" si="15"/>
        <v>7.5331839557602961E-2</v>
      </c>
      <c r="CW31">
        <f t="shared" si="16"/>
        <v>3.6013684882042131E-2</v>
      </c>
      <c r="CX31">
        <f t="shared" si="17"/>
        <v>2.6889446975051468E-2</v>
      </c>
      <c r="CY31">
        <f t="shared" si="18"/>
        <v>2.699620643847514E-2</v>
      </c>
      <c r="CZ31">
        <f t="shared" si="19"/>
        <v>1.5028571176586063E-2</v>
      </c>
      <c r="DA31">
        <f t="shared" si="20"/>
        <v>3.0071561407140324E-3</v>
      </c>
      <c r="DB31">
        <f t="shared" si="21"/>
        <v>1.2013486273650047E-2</v>
      </c>
      <c r="DC31">
        <f t="shared" si="22"/>
        <v>1.1981744060657199E-2</v>
      </c>
      <c r="DD31">
        <f t="shared" si="23"/>
        <v>2.9988267186075498E-3</v>
      </c>
      <c r="DE31">
        <f t="shared" si="24"/>
        <v>1.2015784349225102E-2</v>
      </c>
      <c r="DF31">
        <f t="shared" si="25"/>
        <v>0</v>
      </c>
      <c r="DG31">
        <f t="shared" si="26"/>
        <v>0</v>
      </c>
      <c r="DH31">
        <f t="shared" si="27"/>
        <v>0</v>
      </c>
      <c r="DI31">
        <f t="shared" si="28"/>
        <v>0</v>
      </c>
      <c r="DJ31">
        <f t="shared" si="29"/>
        <v>0</v>
      </c>
      <c r="DK31">
        <f t="shared" si="30"/>
        <v>0</v>
      </c>
      <c r="DL31">
        <f t="shared" si="31"/>
        <v>3.001479867697463E-3</v>
      </c>
      <c r="DM31">
        <f t="shared" si="32"/>
        <v>3.0017904962156509E-3</v>
      </c>
      <c r="DN31">
        <f t="shared" si="33"/>
        <v>0</v>
      </c>
      <c r="DO31">
        <f t="shared" si="34"/>
        <v>0</v>
      </c>
      <c r="DP31">
        <f t="shared" si="35"/>
        <v>0</v>
      </c>
      <c r="DQ31">
        <f t="shared" si="36"/>
        <v>0</v>
      </c>
      <c r="DR31">
        <f t="shared" si="37"/>
        <v>0</v>
      </c>
      <c r="DS31">
        <f t="shared" si="38"/>
        <v>0</v>
      </c>
      <c r="DT31">
        <f t="shared" si="39"/>
        <v>0</v>
      </c>
      <c r="DU31">
        <f t="shared" si="40"/>
        <v>0</v>
      </c>
      <c r="DV31">
        <f t="shared" si="41"/>
        <v>0</v>
      </c>
      <c r="DW31">
        <f t="shared" si="42"/>
        <v>0</v>
      </c>
      <c r="DX31">
        <f t="shared" si="43"/>
        <v>0</v>
      </c>
      <c r="DY31">
        <f t="shared" si="44"/>
        <v>0</v>
      </c>
      <c r="DZ31">
        <f t="shared" si="45"/>
        <v>0</v>
      </c>
      <c r="EA31">
        <f t="shared" si="46"/>
        <v>0</v>
      </c>
      <c r="EB31">
        <f t="shared" si="47"/>
        <v>0</v>
      </c>
      <c r="EC31">
        <f t="shared" si="48"/>
        <v>0</v>
      </c>
      <c r="ED31">
        <f t="shared" si="49"/>
        <v>0</v>
      </c>
      <c r="EE31">
        <f t="shared" si="50"/>
        <v>0</v>
      </c>
      <c r="EF31">
        <f t="shared" si="51"/>
        <v>0</v>
      </c>
    </row>
    <row r="32" spans="1:136" x14ac:dyDescent="0.25">
      <c r="A32">
        <v>25</v>
      </c>
      <c r="B32" s="1">
        <v>44410</v>
      </c>
      <c r="C32" s="2">
        <v>0.68376157407407412</v>
      </c>
      <c r="D32" t="s">
        <v>39</v>
      </c>
      <c r="E32">
        <v>570.31299999999999</v>
      </c>
      <c r="F32">
        <v>305.274</v>
      </c>
      <c r="G32">
        <v>196.892</v>
      </c>
      <c r="H32">
        <v>121.246</v>
      </c>
      <c r="I32">
        <v>74.494500000000002</v>
      </c>
      <c r="J32">
        <v>41.279200000000003</v>
      </c>
      <c r="K32">
        <v>24.575500000000002</v>
      </c>
      <c r="L32">
        <v>14.111700000000001</v>
      </c>
      <c r="M32">
        <v>9.8878000000000004</v>
      </c>
      <c r="N32">
        <v>7.6798500000000001</v>
      </c>
      <c r="O32">
        <v>5.4718900000000001</v>
      </c>
      <c r="P32">
        <v>3.8399200000000002</v>
      </c>
      <c r="Q32">
        <v>2.4959500000000001</v>
      </c>
      <c r="R32">
        <v>2.97594</v>
      </c>
      <c r="S32">
        <v>1.5359700000000001</v>
      </c>
      <c r="T32">
        <v>1.3439700000000001</v>
      </c>
      <c r="U32">
        <v>1.3439700000000001</v>
      </c>
      <c r="V32">
        <v>0.671987</v>
      </c>
      <c r="W32">
        <v>0.191996</v>
      </c>
      <c r="X32">
        <v>0.28799400000000003</v>
      </c>
      <c r="Y32">
        <v>0.383992</v>
      </c>
      <c r="Z32">
        <v>0.28799400000000003</v>
      </c>
      <c r="AA32">
        <v>0</v>
      </c>
      <c r="AB32">
        <v>0</v>
      </c>
      <c r="AC32">
        <v>0</v>
      </c>
      <c r="AD32">
        <v>0.191996</v>
      </c>
      <c r="AE32">
        <v>9.5998100000000003E-2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F32">
        <v>13523</v>
      </c>
      <c r="BG32">
        <v>193</v>
      </c>
      <c r="BH32">
        <v>0</v>
      </c>
      <c r="BI32">
        <v>147</v>
      </c>
      <c r="BJ32">
        <v>965.9</v>
      </c>
      <c r="BK32">
        <v>4.97</v>
      </c>
      <c r="BL32">
        <v>3.98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75</v>
      </c>
      <c r="BS32">
        <v>41.6</v>
      </c>
      <c r="BT32">
        <v>2.8559999999999999</v>
      </c>
      <c r="BU32">
        <v>2.923</v>
      </c>
      <c r="BV32">
        <v>36.299999999999997</v>
      </c>
      <c r="BW32">
        <v>33.4</v>
      </c>
      <c r="BX32">
        <v>200</v>
      </c>
      <c r="BY32" t="s">
        <v>40</v>
      </c>
      <c r="BZ32">
        <v>0.58466899999999999</v>
      </c>
      <c r="CA32">
        <v>0.62579799999999997</v>
      </c>
      <c r="CB32">
        <v>0.61451900000000004</v>
      </c>
      <c r="CC32">
        <v>0.54246899999999998</v>
      </c>
      <c r="CD32">
        <v>1.19032</v>
      </c>
      <c r="CE32" t="s">
        <v>64</v>
      </c>
      <c r="CG32">
        <f t="shared" si="0"/>
        <v>169.68033047276009</v>
      </c>
      <c r="CH32">
        <f t="shared" si="1"/>
        <v>146.50088096063229</v>
      </c>
      <c r="CI32">
        <f t="shared" si="2"/>
        <v>7.1994089091174827</v>
      </c>
      <c r="CJ32">
        <f t="shared" si="3"/>
        <v>6.160263044675915</v>
      </c>
      <c r="CK32">
        <f t="shared" si="4"/>
        <v>3.7796324432944419</v>
      </c>
      <c r="CL32">
        <f t="shared" si="5"/>
        <v>2.3303356112315363</v>
      </c>
      <c r="CM32">
        <f t="shared" si="6"/>
        <v>1.2880339400861569</v>
      </c>
      <c r="CN32">
        <f t="shared" si="7"/>
        <v>0.76857637654276034</v>
      </c>
      <c r="CO32">
        <f t="shared" si="8"/>
        <v>0.44349769456756866</v>
      </c>
      <c r="CP32">
        <f t="shared" si="9"/>
        <v>0.31067881829699573</v>
      </c>
      <c r="CQ32">
        <f t="shared" si="10"/>
        <v>0.24000460404998922</v>
      </c>
      <c r="CR32">
        <f t="shared" si="11"/>
        <v>0.17060772314009637</v>
      </c>
      <c r="CS32">
        <f t="shared" si="12"/>
        <v>0.11964306389758925</v>
      </c>
      <c r="CT32">
        <f t="shared" si="13"/>
        <v>7.7818451738171673E-2</v>
      </c>
      <c r="CU32">
        <f t="shared" si="14"/>
        <v>9.2869999819293156E-2</v>
      </c>
      <c r="CV32">
        <f t="shared" si="15"/>
        <v>4.8212440094706731E-2</v>
      </c>
      <c r="CW32">
        <f t="shared" si="16"/>
        <v>4.2015757279569237E-2</v>
      </c>
      <c r="CX32">
        <f t="shared" si="17"/>
        <v>4.1827917969520151E-2</v>
      </c>
      <c r="CY32">
        <f t="shared" si="18"/>
        <v>2.0997056395752688E-2</v>
      </c>
      <c r="CZ32">
        <f t="shared" si="19"/>
        <v>6.0114284706344247E-3</v>
      </c>
      <c r="DA32">
        <f t="shared" si="20"/>
        <v>9.0214590245931651E-3</v>
      </c>
      <c r="DB32">
        <f t="shared" si="21"/>
        <v>1.2013486273650047E-2</v>
      </c>
      <c r="DC32">
        <f t="shared" si="22"/>
        <v>8.9863080454929013E-3</v>
      </c>
      <c r="DD32">
        <f t="shared" si="23"/>
        <v>0</v>
      </c>
      <c r="DE32">
        <f t="shared" si="24"/>
        <v>0</v>
      </c>
      <c r="DF32">
        <f t="shared" si="25"/>
        <v>0</v>
      </c>
      <c r="DG32">
        <f t="shared" si="26"/>
        <v>5.9944565569144022E-3</v>
      </c>
      <c r="DH32">
        <f t="shared" si="27"/>
        <v>2.9985215589503431E-3</v>
      </c>
      <c r="DI32">
        <f t="shared" si="28"/>
        <v>0</v>
      </c>
      <c r="DJ32">
        <f t="shared" si="29"/>
        <v>0</v>
      </c>
      <c r="DK32">
        <f t="shared" si="30"/>
        <v>0</v>
      </c>
      <c r="DL32">
        <f t="shared" si="31"/>
        <v>0</v>
      </c>
      <c r="DM32">
        <f t="shared" si="32"/>
        <v>0</v>
      </c>
      <c r="DN32">
        <f t="shared" si="33"/>
        <v>0</v>
      </c>
      <c r="DO32">
        <f t="shared" si="34"/>
        <v>0</v>
      </c>
      <c r="DP32">
        <f t="shared" si="35"/>
        <v>0</v>
      </c>
      <c r="DQ32">
        <f t="shared" si="36"/>
        <v>0</v>
      </c>
      <c r="DR32">
        <f t="shared" si="37"/>
        <v>0</v>
      </c>
      <c r="DS32">
        <f t="shared" si="38"/>
        <v>0</v>
      </c>
      <c r="DT32">
        <f t="shared" si="39"/>
        <v>0</v>
      </c>
      <c r="DU32">
        <f t="shared" si="40"/>
        <v>0</v>
      </c>
      <c r="DV32">
        <f t="shared" si="41"/>
        <v>0</v>
      </c>
      <c r="DW32">
        <f t="shared" si="42"/>
        <v>0</v>
      </c>
      <c r="DX32">
        <f t="shared" si="43"/>
        <v>0</v>
      </c>
      <c r="DY32">
        <f t="shared" si="44"/>
        <v>0</v>
      </c>
      <c r="DZ32">
        <f t="shared" si="45"/>
        <v>0</v>
      </c>
      <c r="EA32">
        <f t="shared" si="46"/>
        <v>0</v>
      </c>
      <c r="EB32">
        <f t="shared" si="47"/>
        <v>0</v>
      </c>
      <c r="EC32">
        <f t="shared" si="48"/>
        <v>0</v>
      </c>
      <c r="ED32">
        <f t="shared" si="49"/>
        <v>0</v>
      </c>
      <c r="EE32">
        <f t="shared" si="50"/>
        <v>0</v>
      </c>
      <c r="EF32">
        <f t="shared" si="51"/>
        <v>0</v>
      </c>
    </row>
    <row r="33" spans="1:136" x14ac:dyDescent="0.25">
      <c r="A33">
        <v>26</v>
      </c>
      <c r="B33" s="1">
        <v>44410</v>
      </c>
      <c r="C33" s="2">
        <v>0.68399305555555545</v>
      </c>
      <c r="D33" t="s">
        <v>39</v>
      </c>
      <c r="E33">
        <v>578.67600000000004</v>
      </c>
      <c r="F33">
        <v>289.91399999999999</v>
      </c>
      <c r="G33">
        <v>202.94</v>
      </c>
      <c r="H33">
        <v>113.47</v>
      </c>
      <c r="I33">
        <v>67.294700000000006</v>
      </c>
      <c r="J33">
        <v>39.647199999999998</v>
      </c>
      <c r="K33">
        <v>24.383500000000002</v>
      </c>
      <c r="L33">
        <v>14.9757</v>
      </c>
      <c r="M33">
        <v>11.0398</v>
      </c>
      <c r="N33">
        <v>6.9118599999999999</v>
      </c>
      <c r="O33">
        <v>5.4718900000000001</v>
      </c>
      <c r="P33">
        <v>2.5919500000000002</v>
      </c>
      <c r="Q33">
        <v>3.1679400000000002</v>
      </c>
      <c r="R33">
        <v>3.2639300000000002</v>
      </c>
      <c r="S33">
        <v>1.6319699999999999</v>
      </c>
      <c r="T33">
        <v>1.2479800000000001</v>
      </c>
      <c r="U33">
        <v>0.86398299999999995</v>
      </c>
      <c r="V33">
        <v>1.15198</v>
      </c>
      <c r="W33">
        <v>0.671987</v>
      </c>
      <c r="X33">
        <v>0.383992</v>
      </c>
      <c r="Y33">
        <v>9.5998100000000003E-2</v>
      </c>
      <c r="Z33">
        <v>0.57598800000000006</v>
      </c>
      <c r="AA33">
        <v>0.191996</v>
      </c>
      <c r="AB33">
        <v>9.5998100000000003E-2</v>
      </c>
      <c r="AC33">
        <v>9.5998100000000003E-2</v>
      </c>
      <c r="AD33">
        <v>0</v>
      </c>
      <c r="AE33">
        <v>0.191996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F33">
        <v>13613</v>
      </c>
      <c r="BG33">
        <v>203</v>
      </c>
      <c r="BH33">
        <v>0</v>
      </c>
      <c r="BI33">
        <v>148</v>
      </c>
      <c r="BJ33">
        <v>965.6</v>
      </c>
      <c r="BK33">
        <v>4.97</v>
      </c>
      <c r="BL33">
        <v>4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75</v>
      </c>
      <c r="BS33">
        <v>41.6</v>
      </c>
      <c r="BT33">
        <v>2.8279999999999998</v>
      </c>
      <c r="BU33">
        <v>2.9260000000000002</v>
      </c>
      <c r="BV33">
        <v>36.299999999999997</v>
      </c>
      <c r="BW33">
        <v>33.4</v>
      </c>
      <c r="BX33">
        <v>200</v>
      </c>
      <c r="BY33" t="s">
        <v>40</v>
      </c>
      <c r="BZ33">
        <v>0.58467899999999995</v>
      </c>
      <c r="CA33">
        <v>0.62837200000000004</v>
      </c>
      <c r="CB33">
        <v>0.615954</v>
      </c>
      <c r="CC33">
        <v>0.54246899999999998</v>
      </c>
      <c r="CD33">
        <v>1.1983600000000001</v>
      </c>
      <c r="CE33" t="s">
        <v>65</v>
      </c>
      <c r="CG33">
        <f t="shared" si="0"/>
        <v>171.18852553993915</v>
      </c>
      <c r="CH33">
        <f t="shared" si="1"/>
        <v>148.64915194073228</v>
      </c>
      <c r="CI33">
        <f t="shared" si="2"/>
        <v>6.8371673790689211</v>
      </c>
      <c r="CJ33">
        <f t="shared" si="3"/>
        <v>6.3494899858121725</v>
      </c>
      <c r="CK33">
        <f t="shared" si="4"/>
        <v>3.5372292144946669</v>
      </c>
      <c r="CL33">
        <f t="shared" si="5"/>
        <v>2.1051115969251808</v>
      </c>
      <c r="CM33">
        <f t="shared" si="6"/>
        <v>1.2371106811513759</v>
      </c>
      <c r="CN33">
        <f t="shared" si="7"/>
        <v>0.76257175143660949</v>
      </c>
      <c r="CO33">
        <f t="shared" si="8"/>
        <v>0.47065119188584914</v>
      </c>
      <c r="CP33">
        <f t="shared" si="9"/>
        <v>0.34687514090446547</v>
      </c>
      <c r="CQ33">
        <f t="shared" si="10"/>
        <v>0.216003987388941</v>
      </c>
      <c r="CR33">
        <f t="shared" si="11"/>
        <v>0.17060772314009637</v>
      </c>
      <c r="CS33">
        <f t="shared" si="12"/>
        <v>8.075919276166077E-2</v>
      </c>
      <c r="CT33">
        <f t="shared" si="13"/>
        <v>9.876968128344861E-2</v>
      </c>
      <c r="CU33">
        <f t="shared" si="14"/>
        <v>0.10185728828880472</v>
      </c>
      <c r="CV33">
        <f t="shared" si="15"/>
        <v>5.1225776454851685E-2</v>
      </c>
      <c r="CW33">
        <f t="shared" si="16"/>
        <v>3.9014877392915627E-2</v>
      </c>
      <c r="CX33">
        <f t="shared" si="17"/>
        <v>2.6889446975051468E-2</v>
      </c>
      <c r="CY33">
        <f t="shared" si="18"/>
        <v>3.5995025241231125E-2</v>
      </c>
      <c r="CZ33">
        <f t="shared" si="19"/>
        <v>2.1040030957396066E-2</v>
      </c>
      <c r="DA33">
        <f t="shared" si="20"/>
        <v>1.2028612032790886E-2</v>
      </c>
      <c r="DB33">
        <f t="shared" si="21"/>
        <v>3.0033746969897412E-3</v>
      </c>
      <c r="DC33">
        <f t="shared" si="22"/>
        <v>1.7972616090985803E-2</v>
      </c>
      <c r="DD33">
        <f t="shared" si="23"/>
        <v>5.9976471895357838E-3</v>
      </c>
      <c r="DE33">
        <f t="shared" si="24"/>
        <v>3.003949216481974E-3</v>
      </c>
      <c r="DF33">
        <f t="shared" si="25"/>
        <v>3.0003915455424886E-3</v>
      </c>
      <c r="DG33">
        <f t="shared" si="26"/>
        <v>0</v>
      </c>
      <c r="DH33">
        <f t="shared" si="27"/>
        <v>5.9970368708571328E-3</v>
      </c>
      <c r="DI33">
        <f t="shared" si="28"/>
        <v>0</v>
      </c>
      <c r="DJ33">
        <f t="shared" si="29"/>
        <v>0</v>
      </c>
      <c r="DK33">
        <f t="shared" si="30"/>
        <v>0</v>
      </c>
      <c r="DL33">
        <f t="shared" si="31"/>
        <v>0</v>
      </c>
      <c r="DM33">
        <f t="shared" si="32"/>
        <v>0</v>
      </c>
      <c r="DN33">
        <f t="shared" si="33"/>
        <v>0</v>
      </c>
      <c r="DO33">
        <f t="shared" si="34"/>
        <v>0</v>
      </c>
      <c r="DP33">
        <f t="shared" si="35"/>
        <v>0</v>
      </c>
      <c r="DQ33">
        <f t="shared" si="36"/>
        <v>0</v>
      </c>
      <c r="DR33">
        <f t="shared" si="37"/>
        <v>0</v>
      </c>
      <c r="DS33">
        <f t="shared" si="38"/>
        <v>0</v>
      </c>
      <c r="DT33">
        <f t="shared" si="39"/>
        <v>0</v>
      </c>
      <c r="DU33">
        <f t="shared" si="40"/>
        <v>0</v>
      </c>
      <c r="DV33">
        <f t="shared" si="41"/>
        <v>0</v>
      </c>
      <c r="DW33">
        <f t="shared" si="42"/>
        <v>0</v>
      </c>
      <c r="DX33">
        <f t="shared" si="43"/>
        <v>0</v>
      </c>
      <c r="DY33">
        <f t="shared" si="44"/>
        <v>0</v>
      </c>
      <c r="DZ33">
        <f t="shared" si="45"/>
        <v>0</v>
      </c>
      <c r="EA33">
        <f t="shared" si="46"/>
        <v>0</v>
      </c>
      <c r="EB33">
        <f t="shared" si="47"/>
        <v>0</v>
      </c>
      <c r="EC33">
        <f t="shared" si="48"/>
        <v>0</v>
      </c>
      <c r="ED33">
        <f t="shared" si="49"/>
        <v>0</v>
      </c>
      <c r="EE33">
        <f t="shared" si="50"/>
        <v>0</v>
      </c>
      <c r="EF33">
        <f t="shared" si="51"/>
        <v>0</v>
      </c>
    </row>
    <row r="34" spans="1:136" x14ac:dyDescent="0.25">
      <c r="A34">
        <v>27</v>
      </c>
      <c r="B34" s="1">
        <v>44410</v>
      </c>
      <c r="C34" s="2">
        <v>0.68422453703703701</v>
      </c>
      <c r="D34" t="s">
        <v>39</v>
      </c>
      <c r="E34">
        <v>568.46500000000003</v>
      </c>
      <c r="F34">
        <v>303.16199999999998</v>
      </c>
      <c r="G34">
        <v>202.84399999999999</v>
      </c>
      <c r="H34">
        <v>122.782</v>
      </c>
      <c r="I34">
        <v>72.958500000000001</v>
      </c>
      <c r="J34">
        <v>38.975200000000001</v>
      </c>
      <c r="K34">
        <v>23.903500000000001</v>
      </c>
      <c r="L34">
        <v>16.799700000000001</v>
      </c>
      <c r="M34">
        <v>11.4238</v>
      </c>
      <c r="N34">
        <v>7.1998600000000001</v>
      </c>
      <c r="O34">
        <v>7.1038600000000001</v>
      </c>
      <c r="P34">
        <v>4.2239199999999997</v>
      </c>
      <c r="Q34">
        <v>3.2639300000000002</v>
      </c>
      <c r="R34">
        <v>2.2079599999999999</v>
      </c>
      <c r="S34">
        <v>2.1119599999999998</v>
      </c>
      <c r="T34">
        <v>1.2479800000000001</v>
      </c>
      <c r="U34">
        <v>1.3439700000000001</v>
      </c>
      <c r="V34">
        <v>0.57598800000000006</v>
      </c>
      <c r="W34">
        <v>9.5998100000000003E-2</v>
      </c>
      <c r="X34">
        <v>9.5998100000000003E-2</v>
      </c>
      <c r="Y34">
        <v>0</v>
      </c>
      <c r="Z34">
        <v>0.28799400000000003</v>
      </c>
      <c r="AA34">
        <v>0.191996</v>
      </c>
      <c r="AB34">
        <v>0.191996</v>
      </c>
      <c r="AC34">
        <v>0</v>
      </c>
      <c r="AD34">
        <v>0.191996</v>
      </c>
      <c r="AE34">
        <v>0.191996</v>
      </c>
      <c r="AF34">
        <v>9.5998100000000003E-2</v>
      </c>
      <c r="AG34">
        <v>0</v>
      </c>
      <c r="AH34">
        <v>0</v>
      </c>
      <c r="AI34">
        <v>0</v>
      </c>
      <c r="AJ34">
        <v>9.5998100000000003E-2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F34">
        <v>13656</v>
      </c>
      <c r="BG34">
        <v>192</v>
      </c>
      <c r="BH34">
        <v>0</v>
      </c>
      <c r="BI34">
        <v>146</v>
      </c>
      <c r="BJ34">
        <v>964.7</v>
      </c>
      <c r="BK34">
        <v>4.97</v>
      </c>
      <c r="BL34">
        <v>3.99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75</v>
      </c>
      <c r="BS34">
        <v>41.6</v>
      </c>
      <c r="BT34">
        <v>2.8330000000000002</v>
      </c>
      <c r="BU34">
        <v>2.9260000000000002</v>
      </c>
      <c r="BV34">
        <v>36.200000000000003</v>
      </c>
      <c r="BW34">
        <v>33.4</v>
      </c>
      <c r="BX34">
        <v>200</v>
      </c>
      <c r="BY34" t="s">
        <v>40</v>
      </c>
      <c r="BZ34">
        <v>0.58518700000000001</v>
      </c>
      <c r="CA34">
        <v>0.628332</v>
      </c>
      <c r="CB34">
        <v>0.61606499999999997</v>
      </c>
      <c r="CC34">
        <v>0.54246899999999998</v>
      </c>
      <c r="CD34">
        <v>1.19648</v>
      </c>
      <c r="CE34" t="s">
        <v>66</v>
      </c>
      <c r="CG34">
        <f t="shared" si="0"/>
        <v>169.44157946431827</v>
      </c>
      <c r="CH34">
        <f t="shared" si="1"/>
        <v>146.02617035783129</v>
      </c>
      <c r="CI34">
        <f t="shared" si="2"/>
        <v>7.1496006987358056</v>
      </c>
      <c r="CJ34">
        <f t="shared" si="3"/>
        <v>6.3464863835719143</v>
      </c>
      <c r="CK34">
        <f t="shared" si="4"/>
        <v>3.8275145625635338</v>
      </c>
      <c r="CL34">
        <f t="shared" si="5"/>
        <v>2.2822864868149466</v>
      </c>
      <c r="CM34">
        <f t="shared" si="6"/>
        <v>1.2161422804135251</v>
      </c>
      <c r="CN34">
        <f t="shared" si="7"/>
        <v>0.74756018867123242</v>
      </c>
      <c r="CO34">
        <f t="shared" si="8"/>
        <v>0.527975241779997</v>
      </c>
      <c r="CP34">
        <f t="shared" si="9"/>
        <v>0.35894058177362204</v>
      </c>
      <c r="CQ34">
        <f t="shared" si="10"/>
        <v>0.22500433582887105</v>
      </c>
      <c r="CR34">
        <f t="shared" si="11"/>
        <v>0.22149081580697069</v>
      </c>
      <c r="CS34">
        <f t="shared" si="12"/>
        <v>0.13160761954892422</v>
      </c>
      <c r="CT34">
        <f t="shared" si="13"/>
        <v>0.10176244683658353</v>
      </c>
      <c r="CU34">
        <f t="shared" si="14"/>
        <v>6.8903689187620215E-2</v>
      </c>
      <c r="CV34">
        <f t="shared" si="15"/>
        <v>6.6292144366372277E-2</v>
      </c>
      <c r="CW34">
        <f t="shared" si="16"/>
        <v>3.9014877392915627E-2</v>
      </c>
      <c r="CX34">
        <f t="shared" si="17"/>
        <v>4.1827917969520151E-2</v>
      </c>
      <c r="CY34">
        <f t="shared" si="18"/>
        <v>1.799745012816736E-2</v>
      </c>
      <c r="CZ34">
        <f t="shared" si="19"/>
        <v>3.0057173663347704E-3</v>
      </c>
      <c r="DA34">
        <f t="shared" si="20"/>
        <v>3.0071561407140324E-3</v>
      </c>
      <c r="DB34">
        <f t="shared" si="21"/>
        <v>0</v>
      </c>
      <c r="DC34">
        <f t="shared" si="22"/>
        <v>8.9863080454929013E-3</v>
      </c>
      <c r="DD34">
        <f t="shared" si="23"/>
        <v>5.9976471895357838E-3</v>
      </c>
      <c r="DE34">
        <f t="shared" si="24"/>
        <v>6.0078921746125509E-3</v>
      </c>
      <c r="DF34">
        <f t="shared" si="25"/>
        <v>0</v>
      </c>
      <c r="DG34">
        <f t="shared" si="26"/>
        <v>5.9944565569144022E-3</v>
      </c>
      <c r="DH34">
        <f t="shared" si="27"/>
        <v>5.9970368708571328E-3</v>
      </c>
      <c r="DI34">
        <f t="shared" si="28"/>
        <v>3.0033802558009134E-3</v>
      </c>
      <c r="DJ34">
        <f t="shared" si="29"/>
        <v>0</v>
      </c>
      <c r="DK34">
        <f t="shared" si="30"/>
        <v>0</v>
      </c>
      <c r="DL34">
        <f t="shared" si="31"/>
        <v>0</v>
      </c>
      <c r="DM34">
        <f t="shared" si="32"/>
        <v>3.0017904962156509E-3</v>
      </c>
      <c r="DN34">
        <f t="shared" si="33"/>
        <v>0</v>
      </c>
      <c r="DO34">
        <f t="shared" si="34"/>
        <v>0</v>
      </c>
      <c r="DP34">
        <f t="shared" si="35"/>
        <v>0</v>
      </c>
      <c r="DQ34">
        <f t="shared" si="36"/>
        <v>0</v>
      </c>
      <c r="DR34">
        <f t="shared" si="37"/>
        <v>0</v>
      </c>
      <c r="DS34">
        <f t="shared" si="38"/>
        <v>0</v>
      </c>
      <c r="DT34">
        <f t="shared" si="39"/>
        <v>0</v>
      </c>
      <c r="DU34">
        <f t="shared" si="40"/>
        <v>0</v>
      </c>
      <c r="DV34">
        <f t="shared" si="41"/>
        <v>0</v>
      </c>
      <c r="DW34">
        <f t="shared" si="42"/>
        <v>0</v>
      </c>
      <c r="DX34">
        <f t="shared" si="43"/>
        <v>0</v>
      </c>
      <c r="DY34">
        <f t="shared" si="44"/>
        <v>0</v>
      </c>
      <c r="DZ34">
        <f t="shared" si="45"/>
        <v>0</v>
      </c>
      <c r="EA34">
        <f t="shared" si="46"/>
        <v>0</v>
      </c>
      <c r="EB34">
        <f t="shared" si="47"/>
        <v>0</v>
      </c>
      <c r="EC34">
        <f t="shared" si="48"/>
        <v>0</v>
      </c>
      <c r="ED34">
        <f t="shared" si="49"/>
        <v>0</v>
      </c>
      <c r="EE34">
        <f t="shared" si="50"/>
        <v>0</v>
      </c>
      <c r="EF34">
        <f t="shared" si="51"/>
        <v>0</v>
      </c>
    </row>
    <row r="35" spans="1:136" x14ac:dyDescent="0.25">
      <c r="A35">
        <v>28</v>
      </c>
      <c r="B35" s="1">
        <v>44410</v>
      </c>
      <c r="C35" s="2">
        <v>0.68445601851851856</v>
      </c>
      <c r="D35" t="s">
        <v>39</v>
      </c>
      <c r="E35">
        <v>569.197</v>
      </c>
      <c r="F35">
        <v>290.97000000000003</v>
      </c>
      <c r="G35">
        <v>203.51599999999999</v>
      </c>
      <c r="H35">
        <v>120.574</v>
      </c>
      <c r="I35">
        <v>65.182699999999997</v>
      </c>
      <c r="J35">
        <v>40.511200000000002</v>
      </c>
      <c r="K35">
        <v>23.2315</v>
      </c>
      <c r="L35">
        <v>17.375699999999998</v>
      </c>
      <c r="M35">
        <v>10.847799999999999</v>
      </c>
      <c r="N35">
        <v>7.8718399999999997</v>
      </c>
      <c r="O35">
        <v>4.2239199999999997</v>
      </c>
      <c r="P35">
        <v>3.7439300000000002</v>
      </c>
      <c r="Q35">
        <v>3.1679400000000002</v>
      </c>
      <c r="R35">
        <v>3.1679400000000002</v>
      </c>
      <c r="S35">
        <v>1.9199600000000001</v>
      </c>
      <c r="T35">
        <v>1.82396</v>
      </c>
      <c r="U35">
        <v>1.15198</v>
      </c>
      <c r="V35">
        <v>1.0559799999999999</v>
      </c>
      <c r="W35">
        <v>0.76798500000000003</v>
      </c>
      <c r="X35">
        <v>0</v>
      </c>
      <c r="Y35">
        <v>0.28799400000000003</v>
      </c>
      <c r="Z35">
        <v>0</v>
      </c>
      <c r="AA35">
        <v>0.191996</v>
      </c>
      <c r="AB35">
        <v>0.28799400000000003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F35">
        <v>13660</v>
      </c>
      <c r="BG35">
        <v>220</v>
      </c>
      <c r="BH35">
        <v>0</v>
      </c>
      <c r="BI35">
        <v>146</v>
      </c>
      <c r="BJ35">
        <v>965.6</v>
      </c>
      <c r="BK35">
        <v>4.97</v>
      </c>
      <c r="BL35">
        <v>3.99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75</v>
      </c>
      <c r="BS35">
        <v>41.6</v>
      </c>
      <c r="BT35">
        <v>2.8359999999999999</v>
      </c>
      <c r="BU35">
        <v>2.9239999999999999</v>
      </c>
      <c r="BV35">
        <v>36.299999999999997</v>
      </c>
      <c r="BW35">
        <v>33.4</v>
      </c>
      <c r="BX35">
        <v>200</v>
      </c>
      <c r="BY35" t="s">
        <v>40</v>
      </c>
      <c r="BZ35">
        <v>0.58538999999999997</v>
      </c>
      <c r="CA35">
        <v>0.62827299999999997</v>
      </c>
      <c r="CB35">
        <v>0.61638099999999996</v>
      </c>
      <c r="CC35">
        <v>0.54246899999999998</v>
      </c>
      <c r="CD35">
        <v>1.1958200000000001</v>
      </c>
      <c r="CE35" t="s">
        <v>67</v>
      </c>
      <c r="CG35">
        <f t="shared" si="0"/>
        <v>169.04523608475984</v>
      </c>
      <c r="CH35">
        <f t="shared" si="1"/>
        <v>146.21420507712259</v>
      </c>
      <c r="CI35">
        <f t="shared" si="2"/>
        <v>6.8620714842597605</v>
      </c>
      <c r="CJ35">
        <f t="shared" si="3"/>
        <v>6.3675115992537199</v>
      </c>
      <c r="CK35">
        <f t="shared" si="4"/>
        <v>3.7586840161142145</v>
      </c>
      <c r="CL35">
        <f t="shared" si="5"/>
        <v>2.0390440508523695</v>
      </c>
      <c r="CM35">
        <f t="shared" si="6"/>
        <v>1.2640700535286129</v>
      </c>
      <c r="CN35">
        <f t="shared" si="7"/>
        <v>0.72654400079970449</v>
      </c>
      <c r="CO35">
        <f t="shared" si="8"/>
        <v>0.54607757332551721</v>
      </c>
      <c r="CP35">
        <f t="shared" si="9"/>
        <v>0.34084242046988716</v>
      </c>
      <c r="CQ35">
        <f t="shared" si="10"/>
        <v>0.2460045238311773</v>
      </c>
      <c r="CR35">
        <f t="shared" si="11"/>
        <v>0.13169734295205418</v>
      </c>
      <c r="CS35">
        <f t="shared" si="12"/>
        <v>0.11665223656172558</v>
      </c>
      <c r="CT35">
        <f t="shared" si="13"/>
        <v>9.876968128344861E-2</v>
      </c>
      <c r="CU35">
        <f t="shared" si="14"/>
        <v>9.8861733511942967E-2</v>
      </c>
      <c r="CV35">
        <f t="shared" si="15"/>
        <v>6.0265471646082369E-2</v>
      </c>
      <c r="CW35">
        <f t="shared" si="16"/>
        <v>5.702140720971681E-2</v>
      </c>
      <c r="CX35">
        <f t="shared" si="17"/>
        <v>3.585267896048857E-2</v>
      </c>
      <c r="CY35">
        <f t="shared" si="18"/>
        <v>3.2995387727421693E-2</v>
      </c>
      <c r="CZ35">
        <f t="shared" si="19"/>
        <v>2.404574519271328E-2</v>
      </c>
      <c r="DA35">
        <f t="shared" si="20"/>
        <v>0</v>
      </c>
      <c r="DB35">
        <f t="shared" si="21"/>
        <v>9.0101147052375364E-3</v>
      </c>
      <c r="DC35">
        <f t="shared" si="22"/>
        <v>0</v>
      </c>
      <c r="DD35">
        <f t="shared" si="23"/>
        <v>5.9976471895357838E-3</v>
      </c>
      <c r="DE35">
        <f t="shared" si="24"/>
        <v>9.0118382619188264E-3</v>
      </c>
      <c r="DF35">
        <f t="shared" si="25"/>
        <v>0</v>
      </c>
      <c r="DG35">
        <f t="shared" si="26"/>
        <v>0</v>
      </c>
      <c r="DH35">
        <f t="shared" si="27"/>
        <v>0</v>
      </c>
      <c r="DI35">
        <f t="shared" si="28"/>
        <v>0</v>
      </c>
      <c r="DJ35">
        <f t="shared" si="29"/>
        <v>0</v>
      </c>
      <c r="DK35">
        <f t="shared" si="30"/>
        <v>0</v>
      </c>
      <c r="DL35">
        <f t="shared" si="31"/>
        <v>0</v>
      </c>
      <c r="DM35">
        <f t="shared" si="32"/>
        <v>0</v>
      </c>
      <c r="DN35">
        <f t="shared" si="33"/>
        <v>0</v>
      </c>
      <c r="DO35">
        <f t="shared" si="34"/>
        <v>0</v>
      </c>
      <c r="DP35">
        <f t="shared" si="35"/>
        <v>0</v>
      </c>
      <c r="DQ35">
        <f t="shared" si="36"/>
        <v>0</v>
      </c>
      <c r="DR35">
        <f t="shared" si="37"/>
        <v>0</v>
      </c>
      <c r="DS35">
        <f t="shared" si="38"/>
        <v>0</v>
      </c>
      <c r="DT35">
        <f t="shared" si="39"/>
        <v>0</v>
      </c>
      <c r="DU35">
        <f t="shared" si="40"/>
        <v>0</v>
      </c>
      <c r="DV35">
        <f t="shared" si="41"/>
        <v>0</v>
      </c>
      <c r="DW35">
        <f t="shared" si="42"/>
        <v>0</v>
      </c>
      <c r="DX35">
        <f t="shared" si="43"/>
        <v>0</v>
      </c>
      <c r="DY35">
        <f t="shared" si="44"/>
        <v>0</v>
      </c>
      <c r="DZ35">
        <f t="shared" si="45"/>
        <v>0</v>
      </c>
      <c r="EA35">
        <f t="shared" si="46"/>
        <v>0</v>
      </c>
      <c r="EB35">
        <f t="shared" si="47"/>
        <v>0</v>
      </c>
      <c r="EC35">
        <f t="shared" si="48"/>
        <v>0</v>
      </c>
      <c r="ED35">
        <f t="shared" si="49"/>
        <v>0</v>
      </c>
      <c r="EE35">
        <f t="shared" si="50"/>
        <v>0</v>
      </c>
      <c r="EF35">
        <f t="shared" si="51"/>
        <v>0</v>
      </c>
    </row>
    <row r="36" spans="1:136" x14ac:dyDescent="0.25">
      <c r="A36">
        <v>29</v>
      </c>
      <c r="B36" s="1">
        <v>44410</v>
      </c>
      <c r="C36" s="2">
        <v>0.6846875</v>
      </c>
      <c r="D36" t="s">
        <v>39</v>
      </c>
      <c r="E36">
        <v>573.44500000000005</v>
      </c>
      <c r="F36">
        <v>299.70600000000002</v>
      </c>
      <c r="G36">
        <v>201.78800000000001</v>
      </c>
      <c r="H36">
        <v>120.286</v>
      </c>
      <c r="I36">
        <v>67.678600000000003</v>
      </c>
      <c r="J36">
        <v>40.799199999999999</v>
      </c>
      <c r="K36">
        <v>24.383500000000002</v>
      </c>
      <c r="L36">
        <v>16.127700000000001</v>
      </c>
      <c r="M36">
        <v>10.751799999999999</v>
      </c>
      <c r="N36">
        <v>8.6398299999999999</v>
      </c>
      <c r="O36">
        <v>5.85588</v>
      </c>
      <c r="P36">
        <v>3.8399200000000002</v>
      </c>
      <c r="Q36">
        <v>2.7839399999999999</v>
      </c>
      <c r="R36">
        <v>1.5359700000000001</v>
      </c>
      <c r="S36">
        <v>2.5919500000000002</v>
      </c>
      <c r="T36">
        <v>1.3439700000000001</v>
      </c>
      <c r="U36">
        <v>1.43997</v>
      </c>
      <c r="V36">
        <v>1.3439700000000001</v>
      </c>
      <c r="W36">
        <v>0.383992</v>
      </c>
      <c r="X36">
        <v>9.5998100000000003E-2</v>
      </c>
      <c r="Y36">
        <v>0.28799400000000003</v>
      </c>
      <c r="Z36">
        <v>0.191996</v>
      </c>
      <c r="AA36">
        <v>0.28799400000000003</v>
      </c>
      <c r="AB36">
        <v>0.383992</v>
      </c>
      <c r="AC36">
        <v>9.5998100000000003E-2</v>
      </c>
      <c r="AD36">
        <v>9.5998100000000003E-2</v>
      </c>
      <c r="AE36">
        <v>9.5998100000000003E-2</v>
      </c>
      <c r="AF36">
        <v>0</v>
      </c>
      <c r="AG36">
        <v>0</v>
      </c>
      <c r="AH36">
        <v>9.5998100000000003E-2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F36">
        <v>13806</v>
      </c>
      <c r="BG36">
        <v>188</v>
      </c>
      <c r="BH36">
        <v>0</v>
      </c>
      <c r="BI36">
        <v>147</v>
      </c>
      <c r="BJ36">
        <v>965</v>
      </c>
      <c r="BK36">
        <v>4.97</v>
      </c>
      <c r="BL36">
        <v>3.99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75</v>
      </c>
      <c r="BS36">
        <v>41.6</v>
      </c>
      <c r="BT36">
        <v>2.8279999999999998</v>
      </c>
      <c r="BU36">
        <v>2.927</v>
      </c>
      <c r="BV36">
        <v>36.299999999999997</v>
      </c>
      <c r="BW36">
        <v>33.4</v>
      </c>
      <c r="BX36">
        <v>200</v>
      </c>
      <c r="BY36" t="s">
        <v>40</v>
      </c>
      <c r="BZ36">
        <v>0.58491499999999996</v>
      </c>
      <c r="CA36">
        <v>0.62962899999999999</v>
      </c>
      <c r="CB36">
        <v>0.61670999999999998</v>
      </c>
      <c r="CC36">
        <v>0.54246899999999998</v>
      </c>
      <c r="CD36">
        <v>1.2015800000000001</v>
      </c>
      <c r="CE36" t="s">
        <v>68</v>
      </c>
      <c r="CG36">
        <f t="shared" si="0"/>
        <v>170.41428024951293</v>
      </c>
      <c r="CH36">
        <f t="shared" si="1"/>
        <v>147.30542295628854</v>
      </c>
      <c r="CI36">
        <f t="shared" si="2"/>
        <v>7.0680963544748794</v>
      </c>
      <c r="CJ36">
        <f t="shared" si="3"/>
        <v>6.3134467589290759</v>
      </c>
      <c r="CK36">
        <f t="shared" si="4"/>
        <v>3.7497061187512601</v>
      </c>
      <c r="CL36">
        <f t="shared" si="5"/>
        <v>2.1171207498311237</v>
      </c>
      <c r="CM36">
        <f t="shared" si="6"/>
        <v>1.2730565109876919</v>
      </c>
      <c r="CN36">
        <f t="shared" si="7"/>
        <v>0.76257175143660949</v>
      </c>
      <c r="CO36">
        <f t="shared" si="8"/>
        <v>0.5068558549768899</v>
      </c>
      <c r="CP36">
        <f t="shared" si="9"/>
        <v>0.33782606025259798</v>
      </c>
      <c r="CQ36">
        <f t="shared" si="10"/>
        <v>0.27000514049222551</v>
      </c>
      <c r="CR36">
        <f t="shared" si="11"/>
        <v>0.18258012382954106</v>
      </c>
      <c r="CS36">
        <f t="shared" si="12"/>
        <v>0.11964306389758925</v>
      </c>
      <c r="CT36">
        <f t="shared" si="13"/>
        <v>8.6797371955353919E-2</v>
      </c>
      <c r="CU36">
        <f t="shared" si="14"/>
        <v>4.7932933332809027E-2</v>
      </c>
      <c r="CV36">
        <f t="shared" si="15"/>
        <v>8.1358512277892869E-2</v>
      </c>
      <c r="CW36">
        <f t="shared" si="16"/>
        <v>4.2015757279569237E-2</v>
      </c>
      <c r="CX36">
        <f t="shared" si="17"/>
        <v>4.4815693087323319E-2</v>
      </c>
      <c r="CY36">
        <f t="shared" si="18"/>
        <v>4.1993987806608971E-2</v>
      </c>
      <c r="CZ36">
        <f t="shared" si="19"/>
        <v>1.2022856941268849E-2</v>
      </c>
      <c r="DA36">
        <f t="shared" si="20"/>
        <v>3.0071561407140324E-3</v>
      </c>
      <c r="DB36">
        <f t="shared" si="21"/>
        <v>9.0101147052375364E-3</v>
      </c>
      <c r="DC36">
        <f t="shared" si="22"/>
        <v>5.9908720303285994E-3</v>
      </c>
      <c r="DD36">
        <f t="shared" si="23"/>
        <v>8.9964707843036753E-3</v>
      </c>
      <c r="DE36">
        <f t="shared" si="24"/>
        <v>1.2015784349225102E-2</v>
      </c>
      <c r="DF36">
        <f t="shared" si="25"/>
        <v>3.0003915455424886E-3</v>
      </c>
      <c r="DG36">
        <f t="shared" si="26"/>
        <v>2.9972314006350364E-3</v>
      </c>
      <c r="DH36">
        <f t="shared" si="27"/>
        <v>2.9985215589503431E-3</v>
      </c>
      <c r="DI36">
        <f t="shared" si="28"/>
        <v>0</v>
      </c>
      <c r="DJ36">
        <f t="shared" si="29"/>
        <v>0</v>
      </c>
      <c r="DK36">
        <f t="shared" si="30"/>
        <v>2.9951501691829669E-3</v>
      </c>
      <c r="DL36">
        <f t="shared" si="31"/>
        <v>0</v>
      </c>
      <c r="DM36">
        <f t="shared" si="32"/>
        <v>0</v>
      </c>
      <c r="DN36">
        <f t="shared" si="33"/>
        <v>0</v>
      </c>
      <c r="DO36">
        <f t="shared" si="34"/>
        <v>0</v>
      </c>
      <c r="DP36">
        <f t="shared" si="35"/>
        <v>0</v>
      </c>
      <c r="DQ36">
        <f t="shared" si="36"/>
        <v>0</v>
      </c>
      <c r="DR36">
        <f t="shared" si="37"/>
        <v>0</v>
      </c>
      <c r="DS36">
        <f t="shared" si="38"/>
        <v>0</v>
      </c>
      <c r="DT36">
        <f t="shared" si="39"/>
        <v>0</v>
      </c>
      <c r="DU36">
        <f t="shared" si="40"/>
        <v>0</v>
      </c>
      <c r="DV36">
        <f t="shared" si="41"/>
        <v>0</v>
      </c>
      <c r="DW36">
        <f t="shared" si="42"/>
        <v>0</v>
      </c>
      <c r="DX36">
        <f t="shared" si="43"/>
        <v>0</v>
      </c>
      <c r="DY36">
        <f t="shared" si="44"/>
        <v>0</v>
      </c>
      <c r="DZ36">
        <f t="shared" si="45"/>
        <v>0</v>
      </c>
      <c r="EA36">
        <f t="shared" si="46"/>
        <v>0</v>
      </c>
      <c r="EB36">
        <f t="shared" si="47"/>
        <v>0</v>
      </c>
      <c r="EC36">
        <f t="shared" si="48"/>
        <v>0</v>
      </c>
      <c r="ED36">
        <f t="shared" si="49"/>
        <v>0</v>
      </c>
      <c r="EE36">
        <f t="shared" si="50"/>
        <v>0</v>
      </c>
      <c r="EF36">
        <f t="shared" si="51"/>
        <v>0</v>
      </c>
    </row>
    <row r="37" spans="1:136" x14ac:dyDescent="0.25">
      <c r="A37">
        <v>30</v>
      </c>
      <c r="B37" s="1">
        <v>44410</v>
      </c>
      <c r="C37" s="2">
        <v>0.68491898148148145</v>
      </c>
      <c r="D37" t="s">
        <v>39</v>
      </c>
      <c r="E37">
        <v>583.452</v>
      </c>
      <c r="F37">
        <v>275.226</v>
      </c>
      <c r="G37">
        <v>187.77199999999999</v>
      </c>
      <c r="H37">
        <v>113.27800000000001</v>
      </c>
      <c r="I37">
        <v>64.990700000000004</v>
      </c>
      <c r="J37">
        <v>38.111199999999997</v>
      </c>
      <c r="K37">
        <v>22.9435</v>
      </c>
      <c r="L37">
        <v>14.591699999999999</v>
      </c>
      <c r="M37">
        <v>11.0398</v>
      </c>
      <c r="N37">
        <v>7.3918499999999998</v>
      </c>
      <c r="O37">
        <v>5.5678900000000002</v>
      </c>
      <c r="P37">
        <v>3.6479300000000001</v>
      </c>
      <c r="Q37">
        <v>3.3599299999999999</v>
      </c>
      <c r="R37">
        <v>1.5359700000000001</v>
      </c>
      <c r="S37">
        <v>2.0159600000000002</v>
      </c>
      <c r="T37">
        <v>1.2479800000000001</v>
      </c>
      <c r="U37">
        <v>0.86398299999999995</v>
      </c>
      <c r="V37">
        <v>0.671987</v>
      </c>
      <c r="W37">
        <v>0.28799400000000003</v>
      </c>
      <c r="X37">
        <v>0.28799400000000003</v>
      </c>
      <c r="Y37">
        <v>9.5998100000000003E-2</v>
      </c>
      <c r="Z37">
        <v>9.5998100000000003E-2</v>
      </c>
      <c r="AA37">
        <v>9.5998100000000003E-2</v>
      </c>
      <c r="AB37">
        <v>0</v>
      </c>
      <c r="AC37">
        <v>0</v>
      </c>
      <c r="AD37">
        <v>0</v>
      </c>
      <c r="AE37">
        <v>9.5998100000000003E-2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F37">
        <v>13688</v>
      </c>
      <c r="BG37">
        <v>223</v>
      </c>
      <c r="BH37">
        <v>0</v>
      </c>
      <c r="BI37">
        <v>148</v>
      </c>
      <c r="BJ37">
        <v>965.3</v>
      </c>
      <c r="BK37">
        <v>4.97</v>
      </c>
      <c r="BL37">
        <v>3.99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75</v>
      </c>
      <c r="BS37">
        <v>41.6</v>
      </c>
      <c r="BT37">
        <v>2.8319999999999999</v>
      </c>
      <c r="BU37">
        <v>2.9260000000000002</v>
      </c>
      <c r="BV37">
        <v>36.4</v>
      </c>
      <c r="BW37">
        <v>33.4</v>
      </c>
      <c r="BX37">
        <v>200</v>
      </c>
      <c r="BY37" t="s">
        <v>40</v>
      </c>
      <c r="BZ37">
        <v>0.58559600000000001</v>
      </c>
      <c r="CA37">
        <v>0.62656199999999995</v>
      </c>
      <c r="CB37">
        <v>0.61564099999999999</v>
      </c>
      <c r="CC37">
        <v>0.54246899999999998</v>
      </c>
      <c r="CD37">
        <v>1.1887399999999999</v>
      </c>
      <c r="CE37" t="s">
        <v>69</v>
      </c>
      <c r="CG37">
        <f t="shared" si="0"/>
        <v>171.36932577596363</v>
      </c>
      <c r="CH37">
        <f t="shared" si="1"/>
        <v>149.87600142069851</v>
      </c>
      <c r="CI37">
        <f t="shared" si="2"/>
        <v>6.4907739159599842</v>
      </c>
      <c r="CJ37">
        <f t="shared" si="3"/>
        <v>5.8749208318514006</v>
      </c>
      <c r="CK37">
        <f t="shared" si="4"/>
        <v>3.5312439495860306</v>
      </c>
      <c r="CL37">
        <f t="shared" si="5"/>
        <v>2.0330379103002962</v>
      </c>
      <c r="CM37">
        <f t="shared" si="6"/>
        <v>1.1891829080362879</v>
      </c>
      <c r="CN37">
        <f t="shared" si="7"/>
        <v>0.71753706314047816</v>
      </c>
      <c r="CO37">
        <f t="shared" si="8"/>
        <v>0.45858297085550226</v>
      </c>
      <c r="CP37">
        <f t="shared" si="9"/>
        <v>0.34687514090446547</v>
      </c>
      <c r="CQ37">
        <f t="shared" si="10"/>
        <v>0.23100425561005916</v>
      </c>
      <c r="CR37">
        <f t="shared" si="11"/>
        <v>0.1736009012598044</v>
      </c>
      <c r="CS37">
        <f t="shared" si="12"/>
        <v>0.11366109764889183</v>
      </c>
      <c r="CT37">
        <f t="shared" si="13"/>
        <v>0.1047555241686072</v>
      </c>
      <c r="CU37">
        <f t="shared" si="14"/>
        <v>4.7932933332809027E-2</v>
      </c>
      <c r="CV37">
        <f t="shared" si="15"/>
        <v>6.327880800622733E-2</v>
      </c>
      <c r="CW37">
        <f t="shared" si="16"/>
        <v>3.9014877392915627E-2</v>
      </c>
      <c r="CX37">
        <f t="shared" si="17"/>
        <v>2.6889446975051468E-2</v>
      </c>
      <c r="CY37">
        <f t="shared" si="18"/>
        <v>2.0997056395752688E-2</v>
      </c>
      <c r="CZ37">
        <f t="shared" si="19"/>
        <v>9.017142705951638E-3</v>
      </c>
      <c r="DA37">
        <f t="shared" si="20"/>
        <v>9.0214590245931651E-3</v>
      </c>
      <c r="DB37">
        <f t="shared" si="21"/>
        <v>3.0033746969897412E-3</v>
      </c>
      <c r="DC37">
        <f t="shared" si="22"/>
        <v>2.9954391354751557E-3</v>
      </c>
      <c r="DD37">
        <f t="shared" si="23"/>
        <v>2.9988267186075498E-3</v>
      </c>
      <c r="DE37">
        <f t="shared" si="24"/>
        <v>0</v>
      </c>
      <c r="DF37">
        <f t="shared" si="25"/>
        <v>0</v>
      </c>
      <c r="DG37">
        <f t="shared" si="26"/>
        <v>0</v>
      </c>
      <c r="DH37">
        <f t="shared" si="27"/>
        <v>2.9985215589503431E-3</v>
      </c>
      <c r="DI37">
        <f t="shared" si="28"/>
        <v>0</v>
      </c>
      <c r="DJ37">
        <f t="shared" si="29"/>
        <v>0</v>
      </c>
      <c r="DK37">
        <f t="shared" si="30"/>
        <v>0</v>
      </c>
      <c r="DL37">
        <f t="shared" si="31"/>
        <v>0</v>
      </c>
      <c r="DM37">
        <f t="shared" si="32"/>
        <v>0</v>
      </c>
      <c r="DN37">
        <f t="shared" si="33"/>
        <v>0</v>
      </c>
      <c r="DO37">
        <f t="shared" si="34"/>
        <v>0</v>
      </c>
      <c r="DP37">
        <f t="shared" si="35"/>
        <v>0</v>
      </c>
      <c r="DQ37">
        <f t="shared" si="36"/>
        <v>0</v>
      </c>
      <c r="DR37">
        <f t="shared" si="37"/>
        <v>0</v>
      </c>
      <c r="DS37">
        <f t="shared" si="38"/>
        <v>0</v>
      </c>
      <c r="DT37">
        <f t="shared" si="39"/>
        <v>0</v>
      </c>
      <c r="DU37">
        <f t="shared" si="40"/>
        <v>0</v>
      </c>
      <c r="DV37">
        <f t="shared" si="41"/>
        <v>0</v>
      </c>
      <c r="DW37">
        <f t="shared" si="42"/>
        <v>0</v>
      </c>
      <c r="DX37">
        <f t="shared" si="43"/>
        <v>0</v>
      </c>
      <c r="DY37">
        <f t="shared" si="44"/>
        <v>0</v>
      </c>
      <c r="DZ37">
        <f t="shared" si="45"/>
        <v>0</v>
      </c>
      <c r="EA37">
        <f t="shared" si="46"/>
        <v>0</v>
      </c>
      <c r="EB37">
        <f t="shared" si="47"/>
        <v>0</v>
      </c>
      <c r="EC37">
        <f t="shared" si="48"/>
        <v>0</v>
      </c>
      <c r="ED37">
        <f t="shared" si="49"/>
        <v>0</v>
      </c>
      <c r="EE37">
        <f t="shared" si="50"/>
        <v>0</v>
      </c>
      <c r="EF37">
        <f t="shared" si="51"/>
        <v>0</v>
      </c>
    </row>
    <row r="38" spans="1:136" x14ac:dyDescent="0.25">
      <c r="A38">
        <v>31</v>
      </c>
      <c r="B38" s="1">
        <v>44410</v>
      </c>
      <c r="C38" s="2">
        <v>0.68515046296296289</v>
      </c>
      <c r="D38" t="s">
        <v>39</v>
      </c>
      <c r="E38">
        <v>570.25300000000004</v>
      </c>
      <c r="F38">
        <v>309.30599999999998</v>
      </c>
      <c r="G38">
        <v>193.244</v>
      </c>
      <c r="H38">
        <v>115.486</v>
      </c>
      <c r="I38">
        <v>68.446600000000004</v>
      </c>
      <c r="J38">
        <v>38.3992</v>
      </c>
      <c r="K38">
        <v>23.807500000000001</v>
      </c>
      <c r="L38">
        <v>16.991700000000002</v>
      </c>
      <c r="M38">
        <v>12.095800000000001</v>
      </c>
      <c r="N38">
        <v>7.3918499999999998</v>
      </c>
      <c r="O38">
        <v>4.7039099999999996</v>
      </c>
      <c r="P38">
        <v>4.5119100000000003</v>
      </c>
      <c r="Q38">
        <v>3.3599299999999999</v>
      </c>
      <c r="R38">
        <v>2.97594</v>
      </c>
      <c r="S38">
        <v>1.82396</v>
      </c>
      <c r="T38">
        <v>1.3439700000000001</v>
      </c>
      <c r="U38">
        <v>0.47999000000000003</v>
      </c>
      <c r="V38">
        <v>0.76798500000000003</v>
      </c>
      <c r="W38">
        <v>0.671987</v>
      </c>
      <c r="X38">
        <v>0.28799400000000003</v>
      </c>
      <c r="Y38">
        <v>9.5998100000000003E-2</v>
      </c>
      <c r="Z38">
        <v>0</v>
      </c>
      <c r="AA38">
        <v>9.5998100000000003E-2</v>
      </c>
      <c r="AB38">
        <v>0.28799400000000003</v>
      </c>
      <c r="AC38">
        <v>0.191996</v>
      </c>
      <c r="AD38">
        <v>9.5998100000000003E-2</v>
      </c>
      <c r="AE38">
        <v>0</v>
      </c>
      <c r="AF38">
        <v>0</v>
      </c>
      <c r="AG38">
        <v>0</v>
      </c>
      <c r="AH38">
        <v>0</v>
      </c>
      <c r="AI38">
        <v>9.5998100000000003E-2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F38">
        <v>13656</v>
      </c>
      <c r="BG38">
        <v>187</v>
      </c>
      <c r="BH38">
        <v>0</v>
      </c>
      <c r="BI38">
        <v>146</v>
      </c>
      <c r="BJ38">
        <v>965</v>
      </c>
      <c r="BK38">
        <v>4.97</v>
      </c>
      <c r="BL38">
        <v>3.98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75</v>
      </c>
      <c r="BS38">
        <v>41.6</v>
      </c>
      <c r="BT38">
        <v>2.831</v>
      </c>
      <c r="BU38">
        <v>2.9289999999999998</v>
      </c>
      <c r="BV38">
        <v>36.299999999999997</v>
      </c>
      <c r="BW38">
        <v>33.4</v>
      </c>
      <c r="BX38">
        <v>200</v>
      </c>
      <c r="BY38" t="s">
        <v>40</v>
      </c>
      <c r="BZ38">
        <v>0.58316500000000004</v>
      </c>
      <c r="CA38">
        <v>0.62698200000000004</v>
      </c>
      <c r="CB38">
        <v>0.61494700000000002</v>
      </c>
      <c r="CC38">
        <v>0.54246899999999998</v>
      </c>
      <c r="CD38">
        <v>1.1959900000000001</v>
      </c>
      <c r="CE38" t="s">
        <v>70</v>
      </c>
      <c r="CG38">
        <f t="shared" si="0"/>
        <v>169.33525478648525</v>
      </c>
      <c r="CH38">
        <f t="shared" si="1"/>
        <v>146.48546827872318</v>
      </c>
      <c r="CI38">
        <f t="shared" si="2"/>
        <v>7.2944973107552302</v>
      </c>
      <c r="CJ38">
        <f t="shared" si="3"/>
        <v>6.0461261595461089</v>
      </c>
      <c r="CK38">
        <f t="shared" si="4"/>
        <v>3.6000744960353495</v>
      </c>
      <c r="CL38">
        <f t="shared" si="5"/>
        <v>2.1411453120394186</v>
      </c>
      <c r="CM38">
        <f t="shared" si="6"/>
        <v>1.1981693654953671</v>
      </c>
      <c r="CN38">
        <f t="shared" si="7"/>
        <v>0.74455787611815694</v>
      </c>
      <c r="CO38">
        <f t="shared" si="8"/>
        <v>0.53400935229517044</v>
      </c>
      <c r="CP38">
        <f t="shared" si="9"/>
        <v>0.38005510329464604</v>
      </c>
      <c r="CQ38">
        <f t="shared" si="10"/>
        <v>0.23100425561005916</v>
      </c>
      <c r="CR38">
        <f t="shared" si="11"/>
        <v>0.14666292176120693</v>
      </c>
      <c r="CS38">
        <f t="shared" si="12"/>
        <v>0.14058072471045541</v>
      </c>
      <c r="CT38">
        <f t="shared" si="13"/>
        <v>0.1047555241686072</v>
      </c>
      <c r="CU38">
        <f t="shared" si="14"/>
        <v>9.2869999819293156E-2</v>
      </c>
      <c r="CV38">
        <f t="shared" si="15"/>
        <v>5.7252135285937415E-2</v>
      </c>
      <c r="CW38">
        <f t="shared" si="16"/>
        <v>4.2015757279569237E-2</v>
      </c>
      <c r="CX38">
        <f t="shared" si="17"/>
        <v>1.4938564362441108E-2</v>
      </c>
      <c r="CY38">
        <f t="shared" si="18"/>
        <v>2.3996631417113914E-2</v>
      </c>
      <c r="CZ38">
        <f t="shared" si="19"/>
        <v>2.1040030957396066E-2</v>
      </c>
      <c r="DA38">
        <f t="shared" si="20"/>
        <v>9.0214590245931651E-3</v>
      </c>
      <c r="DB38">
        <f t="shared" si="21"/>
        <v>3.0033746969897412E-3</v>
      </c>
      <c r="DC38">
        <f t="shared" si="22"/>
        <v>0</v>
      </c>
      <c r="DD38">
        <f t="shared" si="23"/>
        <v>2.9988267186075498E-3</v>
      </c>
      <c r="DE38">
        <f t="shared" si="24"/>
        <v>9.0118382619188264E-3</v>
      </c>
      <c r="DF38">
        <f t="shared" si="25"/>
        <v>6.000776840145541E-3</v>
      </c>
      <c r="DG38">
        <f t="shared" si="26"/>
        <v>2.9972314006350364E-3</v>
      </c>
      <c r="DH38">
        <f t="shared" si="27"/>
        <v>0</v>
      </c>
      <c r="DI38">
        <f t="shared" si="28"/>
        <v>0</v>
      </c>
      <c r="DJ38">
        <f t="shared" si="29"/>
        <v>0</v>
      </c>
      <c r="DK38">
        <f t="shared" si="30"/>
        <v>0</v>
      </c>
      <c r="DL38">
        <f t="shared" si="31"/>
        <v>3.001479867697463E-3</v>
      </c>
      <c r="DM38">
        <f t="shared" si="32"/>
        <v>0</v>
      </c>
      <c r="DN38">
        <f t="shared" si="33"/>
        <v>0</v>
      </c>
      <c r="DO38">
        <f t="shared" si="34"/>
        <v>0</v>
      </c>
      <c r="DP38">
        <f t="shared" si="35"/>
        <v>0</v>
      </c>
      <c r="DQ38">
        <f t="shared" si="36"/>
        <v>0</v>
      </c>
      <c r="DR38">
        <f t="shared" si="37"/>
        <v>0</v>
      </c>
      <c r="DS38">
        <f t="shared" si="38"/>
        <v>0</v>
      </c>
      <c r="DT38">
        <f t="shared" si="39"/>
        <v>0</v>
      </c>
      <c r="DU38">
        <f t="shared" si="40"/>
        <v>0</v>
      </c>
      <c r="DV38">
        <f t="shared" si="41"/>
        <v>0</v>
      </c>
      <c r="DW38">
        <f t="shared" si="42"/>
        <v>0</v>
      </c>
      <c r="DX38">
        <f t="shared" si="43"/>
        <v>0</v>
      </c>
      <c r="DY38">
        <f t="shared" si="44"/>
        <v>0</v>
      </c>
      <c r="DZ38">
        <f t="shared" si="45"/>
        <v>0</v>
      </c>
      <c r="EA38">
        <f t="shared" si="46"/>
        <v>0</v>
      </c>
      <c r="EB38">
        <f t="shared" si="47"/>
        <v>0</v>
      </c>
      <c r="EC38">
        <f t="shared" si="48"/>
        <v>0</v>
      </c>
      <c r="ED38">
        <f t="shared" si="49"/>
        <v>0</v>
      </c>
      <c r="EE38">
        <f t="shared" si="50"/>
        <v>0</v>
      </c>
      <c r="EF38">
        <f t="shared" si="51"/>
        <v>0</v>
      </c>
    </row>
    <row r="39" spans="1:136" x14ac:dyDescent="0.25">
      <c r="A39">
        <v>32</v>
      </c>
      <c r="B39" s="1">
        <v>44410</v>
      </c>
      <c r="C39" s="2">
        <v>0.68538194444444445</v>
      </c>
      <c r="D39" t="s">
        <v>39</v>
      </c>
      <c r="E39">
        <v>555.90099999999995</v>
      </c>
      <c r="F39">
        <v>294.42599999999999</v>
      </c>
      <c r="G39">
        <v>205.148</v>
      </c>
      <c r="H39">
        <v>127.005</v>
      </c>
      <c r="I39">
        <v>71.806600000000003</v>
      </c>
      <c r="J39">
        <v>38.3992</v>
      </c>
      <c r="K39">
        <v>22.8475</v>
      </c>
      <c r="L39">
        <v>14.7837</v>
      </c>
      <c r="M39">
        <v>11.9998</v>
      </c>
      <c r="N39">
        <v>7.2958499999999997</v>
      </c>
      <c r="O39">
        <v>5.85588</v>
      </c>
      <c r="P39">
        <v>4.6079100000000004</v>
      </c>
      <c r="Q39">
        <v>3.7439300000000002</v>
      </c>
      <c r="R39">
        <v>3.1679400000000002</v>
      </c>
      <c r="S39">
        <v>1.82396</v>
      </c>
      <c r="T39">
        <v>1.3439700000000001</v>
      </c>
      <c r="U39">
        <v>0.671987</v>
      </c>
      <c r="V39">
        <v>0.95998099999999997</v>
      </c>
      <c r="W39">
        <v>0.28799400000000003</v>
      </c>
      <c r="X39">
        <v>9.5998100000000003E-2</v>
      </c>
      <c r="Y39">
        <v>0.28799400000000003</v>
      </c>
      <c r="Z39">
        <v>9.5998100000000003E-2</v>
      </c>
      <c r="AA39">
        <v>0.28799400000000003</v>
      </c>
      <c r="AB39">
        <v>0.191996</v>
      </c>
      <c r="AC39">
        <v>9.5998100000000003E-2</v>
      </c>
      <c r="AD39">
        <v>0</v>
      </c>
      <c r="AE39">
        <v>0.191996</v>
      </c>
      <c r="AF39">
        <v>9.5998100000000003E-2</v>
      </c>
      <c r="AG39">
        <v>9.5998100000000003E-2</v>
      </c>
      <c r="AH39">
        <v>0</v>
      </c>
      <c r="AI39">
        <v>9.5998100000000003E-2</v>
      </c>
      <c r="AJ39">
        <v>9.5998100000000003E-2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9.5998100000000003E-2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F39">
        <v>13383</v>
      </c>
      <c r="BG39">
        <v>204</v>
      </c>
      <c r="BH39">
        <v>0</v>
      </c>
      <c r="BI39">
        <v>143</v>
      </c>
      <c r="BJ39">
        <v>964.4</v>
      </c>
      <c r="BK39">
        <v>4.97</v>
      </c>
      <c r="BL39">
        <v>4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75</v>
      </c>
      <c r="BS39">
        <v>41.6</v>
      </c>
      <c r="BT39">
        <v>2.8380000000000001</v>
      </c>
      <c r="BU39">
        <v>2.927</v>
      </c>
      <c r="BV39">
        <v>36.299999999999997</v>
      </c>
      <c r="BW39">
        <v>33.4</v>
      </c>
      <c r="BX39">
        <v>200</v>
      </c>
      <c r="BY39" t="s">
        <v>40</v>
      </c>
      <c r="BZ39">
        <v>0.58614200000000005</v>
      </c>
      <c r="CA39">
        <v>0.63068400000000002</v>
      </c>
      <c r="CB39">
        <v>0.61708700000000005</v>
      </c>
      <c r="CC39">
        <v>0.54246899999999998</v>
      </c>
      <c r="CD39">
        <v>1.2029799999999999</v>
      </c>
      <c r="CE39" t="s">
        <v>71</v>
      </c>
      <c r="CG39">
        <f t="shared" si="0"/>
        <v>166.10363542563528</v>
      </c>
      <c r="CH39">
        <f t="shared" si="1"/>
        <v>142.7987547660608</v>
      </c>
      <c r="CI39">
        <f t="shared" si="2"/>
        <v>6.9435758285206859</v>
      </c>
      <c r="CJ39">
        <f t="shared" si="3"/>
        <v>6.4185728373381075</v>
      </c>
      <c r="CK39">
        <f t="shared" si="4"/>
        <v>3.9591592172988026</v>
      </c>
      <c r="CL39">
        <f t="shared" si="5"/>
        <v>2.2462527717007088</v>
      </c>
      <c r="CM39">
        <f t="shared" si="6"/>
        <v>1.1981693654953671</v>
      </c>
      <c r="CN39">
        <f t="shared" si="7"/>
        <v>0.71453475058740279</v>
      </c>
      <c r="CO39">
        <f t="shared" si="8"/>
        <v>0.4646170813706757</v>
      </c>
      <c r="CP39">
        <f t="shared" si="9"/>
        <v>0.37703874307735691</v>
      </c>
      <c r="CQ39">
        <f t="shared" si="10"/>
        <v>0.2280041394634158</v>
      </c>
      <c r="CR39">
        <f t="shared" si="11"/>
        <v>0.18258012382954106</v>
      </c>
      <c r="CS39">
        <f t="shared" si="12"/>
        <v>0.14357186362328914</v>
      </c>
      <c r="CT39">
        <f t="shared" si="13"/>
        <v>0.11672783349670189</v>
      </c>
      <c r="CU39">
        <f t="shared" si="14"/>
        <v>9.8861733511942967E-2</v>
      </c>
      <c r="CV39">
        <f t="shared" si="15"/>
        <v>5.7252135285937415E-2</v>
      </c>
      <c r="CW39">
        <f t="shared" si="16"/>
        <v>4.2015757279569237E-2</v>
      </c>
      <c r="CX39">
        <f t="shared" si="17"/>
        <v>2.0914021230075026E-2</v>
      </c>
      <c r="CY39">
        <f t="shared" si="18"/>
        <v>2.9995781459836366E-2</v>
      </c>
      <c r="CZ39">
        <f t="shared" si="19"/>
        <v>9.017142705951638E-3</v>
      </c>
      <c r="DA39">
        <f t="shared" si="20"/>
        <v>3.0071561407140324E-3</v>
      </c>
      <c r="DB39">
        <f t="shared" si="21"/>
        <v>9.0101147052375364E-3</v>
      </c>
      <c r="DC39">
        <f t="shared" si="22"/>
        <v>2.9954391354751557E-3</v>
      </c>
      <c r="DD39">
        <f t="shared" si="23"/>
        <v>8.9964707843036753E-3</v>
      </c>
      <c r="DE39">
        <f t="shared" si="24"/>
        <v>6.0078921746125509E-3</v>
      </c>
      <c r="DF39">
        <f t="shared" si="25"/>
        <v>3.0003915455424886E-3</v>
      </c>
      <c r="DG39">
        <f t="shared" si="26"/>
        <v>0</v>
      </c>
      <c r="DH39">
        <f t="shared" si="27"/>
        <v>5.9970368708571328E-3</v>
      </c>
      <c r="DI39">
        <f t="shared" si="28"/>
        <v>3.0033802558009134E-3</v>
      </c>
      <c r="DJ39">
        <f t="shared" si="29"/>
        <v>2.9984191064482773E-3</v>
      </c>
      <c r="DK39">
        <f t="shared" si="30"/>
        <v>0</v>
      </c>
      <c r="DL39">
        <f t="shared" si="31"/>
        <v>3.001479867697463E-3</v>
      </c>
      <c r="DM39">
        <f t="shared" si="32"/>
        <v>3.0017904962156509E-3</v>
      </c>
      <c r="DN39">
        <f t="shared" si="33"/>
        <v>0</v>
      </c>
      <c r="DO39">
        <f t="shared" si="34"/>
        <v>0</v>
      </c>
      <c r="DP39">
        <f t="shared" si="35"/>
        <v>0</v>
      </c>
      <c r="DQ39">
        <f t="shared" si="36"/>
        <v>0</v>
      </c>
      <c r="DR39">
        <f t="shared" si="37"/>
        <v>0</v>
      </c>
      <c r="DS39">
        <f t="shared" si="38"/>
        <v>2.9999612161826033E-3</v>
      </c>
      <c r="DT39">
        <f t="shared" si="39"/>
        <v>0</v>
      </c>
      <c r="DU39">
        <f t="shared" si="40"/>
        <v>0</v>
      </c>
      <c r="DV39">
        <f t="shared" si="41"/>
        <v>0</v>
      </c>
      <c r="DW39">
        <f t="shared" si="42"/>
        <v>0</v>
      </c>
      <c r="DX39">
        <f t="shared" si="43"/>
        <v>0</v>
      </c>
      <c r="DY39">
        <f t="shared" si="44"/>
        <v>0</v>
      </c>
      <c r="DZ39">
        <f t="shared" si="45"/>
        <v>0</v>
      </c>
      <c r="EA39">
        <f t="shared" si="46"/>
        <v>0</v>
      </c>
      <c r="EB39">
        <f t="shared" si="47"/>
        <v>0</v>
      </c>
      <c r="EC39">
        <f t="shared" si="48"/>
        <v>0</v>
      </c>
      <c r="ED39">
        <f t="shared" si="49"/>
        <v>0</v>
      </c>
      <c r="EE39">
        <f t="shared" si="50"/>
        <v>0</v>
      </c>
      <c r="EF39">
        <f t="shared" si="51"/>
        <v>0</v>
      </c>
    </row>
    <row r="40" spans="1:136" x14ac:dyDescent="0.25">
      <c r="A40">
        <v>33</v>
      </c>
      <c r="B40" s="1">
        <v>44410</v>
      </c>
      <c r="C40" s="2">
        <v>0.685613425925926</v>
      </c>
      <c r="D40" t="s">
        <v>39</v>
      </c>
      <c r="E40">
        <v>571.22500000000002</v>
      </c>
      <c r="F40">
        <v>299.61</v>
      </c>
      <c r="G40">
        <v>204.76400000000001</v>
      </c>
      <c r="H40">
        <v>121.342</v>
      </c>
      <c r="I40">
        <v>68.158600000000007</v>
      </c>
      <c r="J40">
        <v>40.511200000000002</v>
      </c>
      <c r="K40">
        <v>24.287500000000001</v>
      </c>
      <c r="L40">
        <v>14.591699999999999</v>
      </c>
      <c r="M40">
        <v>9.6958099999999998</v>
      </c>
      <c r="N40">
        <v>7.2958499999999997</v>
      </c>
      <c r="O40">
        <v>4.9919000000000002</v>
      </c>
      <c r="P40">
        <v>3.6479300000000001</v>
      </c>
      <c r="Q40">
        <v>3.4559299999999999</v>
      </c>
      <c r="R40">
        <v>3.0719400000000001</v>
      </c>
      <c r="S40">
        <v>1.6319699999999999</v>
      </c>
      <c r="T40">
        <v>1.2479800000000001</v>
      </c>
      <c r="U40">
        <v>0.86398299999999995</v>
      </c>
      <c r="V40">
        <v>0.47999000000000003</v>
      </c>
      <c r="W40">
        <v>0.28799400000000003</v>
      </c>
      <c r="X40">
        <v>0.57598800000000006</v>
      </c>
      <c r="Y40">
        <v>0.28799400000000003</v>
      </c>
      <c r="Z40">
        <v>0.28799400000000003</v>
      </c>
      <c r="AA40">
        <v>9.5998100000000003E-2</v>
      </c>
      <c r="AB40">
        <v>0.191996</v>
      </c>
      <c r="AC40">
        <v>0.191996</v>
      </c>
      <c r="AD40">
        <v>9.5998100000000003E-2</v>
      </c>
      <c r="AE40">
        <v>0.191996</v>
      </c>
      <c r="AF40">
        <v>0</v>
      </c>
      <c r="AG40">
        <v>9.5998100000000003E-2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F40">
        <v>13476</v>
      </c>
      <c r="BG40">
        <v>186</v>
      </c>
      <c r="BH40">
        <v>0</v>
      </c>
      <c r="BI40">
        <v>146</v>
      </c>
      <c r="BJ40">
        <v>966.5</v>
      </c>
      <c r="BK40">
        <v>4.97</v>
      </c>
      <c r="BL40">
        <v>3.99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75</v>
      </c>
      <c r="BS40">
        <v>41.6</v>
      </c>
      <c r="BT40">
        <v>2.8570000000000002</v>
      </c>
      <c r="BU40">
        <v>2.9220000000000002</v>
      </c>
      <c r="BV40">
        <v>36.200000000000003</v>
      </c>
      <c r="BW40">
        <v>33.4</v>
      </c>
      <c r="BX40">
        <v>200</v>
      </c>
      <c r="BY40" t="s">
        <v>40</v>
      </c>
      <c r="BZ40">
        <v>0.58451299999999995</v>
      </c>
      <c r="CA40">
        <v>0.62696300000000005</v>
      </c>
      <c r="CB40">
        <v>0.614761</v>
      </c>
      <c r="CC40">
        <v>0.54246899999999998</v>
      </c>
      <c r="CD40">
        <v>1.1957199999999999</v>
      </c>
      <c r="CE40" t="s">
        <v>72</v>
      </c>
      <c r="CG40">
        <f t="shared" si="0"/>
        <v>169.81428104339079</v>
      </c>
      <c r="CH40">
        <f t="shared" si="1"/>
        <v>146.73515372565097</v>
      </c>
      <c r="CI40">
        <f t="shared" si="2"/>
        <v>7.0658323449120761</v>
      </c>
      <c r="CJ40">
        <f t="shared" si="3"/>
        <v>6.4065584283770756</v>
      </c>
      <c r="CK40">
        <f t="shared" si="4"/>
        <v>3.7826250757487605</v>
      </c>
      <c r="CL40">
        <f t="shared" si="5"/>
        <v>2.1321361012113083</v>
      </c>
      <c r="CM40">
        <f t="shared" si="6"/>
        <v>1.2640700535286129</v>
      </c>
      <c r="CN40">
        <f t="shared" si="7"/>
        <v>0.75956943888353412</v>
      </c>
      <c r="CO40">
        <f t="shared" si="8"/>
        <v>0.45858297085550226</v>
      </c>
      <c r="CP40">
        <f t="shared" si="9"/>
        <v>0.30464641206660675</v>
      </c>
      <c r="CQ40">
        <f t="shared" si="10"/>
        <v>0.2280041394634158</v>
      </c>
      <c r="CR40">
        <f t="shared" si="11"/>
        <v>0.15564214433094362</v>
      </c>
      <c r="CS40">
        <f t="shared" si="12"/>
        <v>0.11366109764889183</v>
      </c>
      <c r="CT40">
        <f t="shared" si="13"/>
        <v>0.10774860150063087</v>
      </c>
      <c r="CU40">
        <f t="shared" si="14"/>
        <v>9.5865866665618055E-2</v>
      </c>
      <c r="CV40">
        <f t="shared" si="15"/>
        <v>5.1225776454851685E-2</v>
      </c>
      <c r="CW40">
        <f t="shared" si="16"/>
        <v>3.9014877392915627E-2</v>
      </c>
      <c r="CX40">
        <f t="shared" si="17"/>
        <v>2.6889446975051468E-2</v>
      </c>
      <c r="CY40">
        <f t="shared" si="18"/>
        <v>1.4997875106806134E-2</v>
      </c>
      <c r="CZ40">
        <f t="shared" si="19"/>
        <v>9.017142705951638E-3</v>
      </c>
      <c r="DA40">
        <f t="shared" si="20"/>
        <v>1.804291804918633E-2</v>
      </c>
      <c r="DB40">
        <f t="shared" si="21"/>
        <v>9.0101147052375364E-3</v>
      </c>
      <c r="DC40">
        <f t="shared" si="22"/>
        <v>8.9863080454929013E-3</v>
      </c>
      <c r="DD40">
        <f t="shared" si="23"/>
        <v>2.9988267186075498E-3</v>
      </c>
      <c r="DE40">
        <f t="shared" si="24"/>
        <v>6.0078921746125509E-3</v>
      </c>
      <c r="DF40">
        <f t="shared" si="25"/>
        <v>6.000776840145541E-3</v>
      </c>
      <c r="DG40">
        <f t="shared" si="26"/>
        <v>2.9972314006350364E-3</v>
      </c>
      <c r="DH40">
        <f t="shared" si="27"/>
        <v>5.9970368708571328E-3</v>
      </c>
      <c r="DI40">
        <f t="shared" si="28"/>
        <v>0</v>
      </c>
      <c r="DJ40">
        <f t="shared" si="29"/>
        <v>2.9984191064482773E-3</v>
      </c>
      <c r="DK40">
        <f t="shared" si="30"/>
        <v>0</v>
      </c>
      <c r="DL40">
        <f t="shared" si="31"/>
        <v>0</v>
      </c>
      <c r="DM40">
        <f t="shared" si="32"/>
        <v>0</v>
      </c>
      <c r="DN40">
        <f t="shared" si="33"/>
        <v>0</v>
      </c>
      <c r="DO40">
        <f t="shared" si="34"/>
        <v>0</v>
      </c>
      <c r="DP40">
        <f t="shared" si="35"/>
        <v>0</v>
      </c>
      <c r="DQ40">
        <f t="shared" si="36"/>
        <v>0</v>
      </c>
      <c r="DR40">
        <f t="shared" si="37"/>
        <v>0</v>
      </c>
      <c r="DS40">
        <f t="shared" si="38"/>
        <v>0</v>
      </c>
      <c r="DT40">
        <f t="shared" si="39"/>
        <v>0</v>
      </c>
      <c r="DU40">
        <f t="shared" si="40"/>
        <v>0</v>
      </c>
      <c r="DV40">
        <f t="shared" si="41"/>
        <v>0</v>
      </c>
      <c r="DW40">
        <f t="shared" si="42"/>
        <v>0</v>
      </c>
      <c r="DX40">
        <f t="shared" si="43"/>
        <v>0</v>
      </c>
      <c r="DY40">
        <f t="shared" si="44"/>
        <v>0</v>
      </c>
      <c r="DZ40">
        <f t="shared" si="45"/>
        <v>0</v>
      </c>
      <c r="EA40">
        <f t="shared" si="46"/>
        <v>0</v>
      </c>
      <c r="EB40">
        <f t="shared" si="47"/>
        <v>0</v>
      </c>
      <c r="EC40">
        <f t="shared" si="48"/>
        <v>0</v>
      </c>
      <c r="ED40">
        <f t="shared" si="49"/>
        <v>0</v>
      </c>
      <c r="EE40">
        <f t="shared" si="50"/>
        <v>0</v>
      </c>
      <c r="EF40">
        <f t="shared" si="51"/>
        <v>0</v>
      </c>
    </row>
    <row r="41" spans="1:136" x14ac:dyDescent="0.25">
      <c r="A41">
        <v>34</v>
      </c>
      <c r="B41" s="1">
        <v>44410</v>
      </c>
      <c r="C41" s="2">
        <v>0.68584490740740733</v>
      </c>
      <c r="D41" t="s">
        <v>39</v>
      </c>
      <c r="E41">
        <v>568.59699999999998</v>
      </c>
      <c r="F41">
        <v>312.37799999999999</v>
      </c>
      <c r="G41">
        <v>207.93199999999999</v>
      </c>
      <c r="H41">
        <v>125.661</v>
      </c>
      <c r="I41">
        <v>67.774600000000007</v>
      </c>
      <c r="J41">
        <v>39.263199999999998</v>
      </c>
      <c r="K41">
        <v>25.247499999999999</v>
      </c>
      <c r="L41">
        <v>14.207700000000001</v>
      </c>
      <c r="M41">
        <v>12.8637</v>
      </c>
      <c r="N41">
        <v>8.73583</v>
      </c>
      <c r="O41">
        <v>5.4718900000000001</v>
      </c>
      <c r="P41">
        <v>3.4559299999999999</v>
      </c>
      <c r="Q41">
        <v>3.8399200000000002</v>
      </c>
      <c r="R41">
        <v>2.7839399999999999</v>
      </c>
      <c r="S41">
        <v>1.72797</v>
      </c>
      <c r="T41">
        <v>1.3439700000000001</v>
      </c>
      <c r="U41">
        <v>1.15198</v>
      </c>
      <c r="V41">
        <v>0.86398299999999995</v>
      </c>
      <c r="W41">
        <v>0.28799400000000003</v>
      </c>
      <c r="X41">
        <v>9.5998100000000003E-2</v>
      </c>
      <c r="Y41">
        <v>9.5998100000000003E-2</v>
      </c>
      <c r="Z41">
        <v>0</v>
      </c>
      <c r="AA41">
        <v>0.28799400000000003</v>
      </c>
      <c r="AB41">
        <v>0</v>
      </c>
      <c r="AC41">
        <v>0</v>
      </c>
      <c r="AD41">
        <v>9.5998100000000003E-2</v>
      </c>
      <c r="AE41">
        <v>0</v>
      </c>
      <c r="AF41">
        <v>0.191996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F41">
        <v>13709</v>
      </c>
      <c r="BG41">
        <v>229</v>
      </c>
      <c r="BH41">
        <v>0</v>
      </c>
      <c r="BI41">
        <v>147</v>
      </c>
      <c r="BJ41">
        <v>966.7</v>
      </c>
      <c r="BK41">
        <v>4.97</v>
      </c>
      <c r="BL41">
        <v>4.01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75</v>
      </c>
      <c r="BS41">
        <v>41.6</v>
      </c>
      <c r="BT41">
        <v>2.8420000000000001</v>
      </c>
      <c r="BU41">
        <v>2.923</v>
      </c>
      <c r="BV41">
        <v>36.200000000000003</v>
      </c>
      <c r="BW41">
        <v>33.4</v>
      </c>
      <c r="BX41">
        <v>200</v>
      </c>
      <c r="BY41" t="s">
        <v>40</v>
      </c>
      <c r="BZ41">
        <v>0.58400700000000005</v>
      </c>
      <c r="CA41">
        <v>0.62564799999999998</v>
      </c>
      <c r="CB41">
        <v>0.61431800000000003</v>
      </c>
      <c r="CC41">
        <v>0.54246899999999998</v>
      </c>
      <c r="CD41">
        <v>1.1910700000000001</v>
      </c>
      <c r="CE41" t="s">
        <v>73</v>
      </c>
      <c r="CG41">
        <f t="shared" si="0"/>
        <v>169.78552880550569</v>
      </c>
      <c r="CH41">
        <f t="shared" si="1"/>
        <v>146.06007825803135</v>
      </c>
      <c r="CI41">
        <f t="shared" si="2"/>
        <v>7.3669456167649425</v>
      </c>
      <c r="CJ41">
        <f t="shared" si="3"/>
        <v>6.5056773023055907</v>
      </c>
      <c r="CK41">
        <f t="shared" si="4"/>
        <v>3.9172623629383478</v>
      </c>
      <c r="CL41">
        <f t="shared" si="5"/>
        <v>2.1201238201071608</v>
      </c>
      <c r="CM41">
        <f t="shared" si="6"/>
        <v>1.2251287378726039</v>
      </c>
      <c r="CN41">
        <f t="shared" si="7"/>
        <v>0.78959256441428816</v>
      </c>
      <c r="CO41">
        <f t="shared" si="8"/>
        <v>0.44651474982515538</v>
      </c>
      <c r="CP41">
        <f t="shared" si="9"/>
        <v>0.40418284299106616</v>
      </c>
      <c r="CQ41">
        <f t="shared" si="10"/>
        <v>0.27300525663886888</v>
      </c>
      <c r="CR41">
        <f t="shared" si="11"/>
        <v>0.17060772314009637</v>
      </c>
      <c r="CS41">
        <f t="shared" si="12"/>
        <v>0.10767881982322433</v>
      </c>
      <c r="CT41">
        <f t="shared" si="13"/>
        <v>0.1197205990498368</v>
      </c>
      <c r="CU41">
        <f t="shared" si="14"/>
        <v>8.687826612664333E-2</v>
      </c>
      <c r="CV41">
        <f t="shared" si="15"/>
        <v>5.4239112814996639E-2</v>
      </c>
      <c r="CW41">
        <f t="shared" si="16"/>
        <v>4.2015757279569237E-2</v>
      </c>
      <c r="CX41">
        <f t="shared" si="17"/>
        <v>3.585267896048857E-2</v>
      </c>
      <c r="CY41">
        <f t="shared" si="18"/>
        <v>2.699620643847514E-2</v>
      </c>
      <c r="CZ41">
        <f t="shared" si="19"/>
        <v>9.017142705951638E-3</v>
      </c>
      <c r="DA41">
        <f t="shared" si="20"/>
        <v>3.0071561407140324E-3</v>
      </c>
      <c r="DB41">
        <f t="shared" si="21"/>
        <v>3.0033746969897412E-3</v>
      </c>
      <c r="DC41">
        <f t="shared" si="22"/>
        <v>0</v>
      </c>
      <c r="DD41">
        <f t="shared" si="23"/>
        <v>8.9964707843036753E-3</v>
      </c>
      <c r="DE41">
        <f t="shared" si="24"/>
        <v>0</v>
      </c>
      <c r="DF41">
        <f t="shared" si="25"/>
        <v>0</v>
      </c>
      <c r="DG41">
        <f t="shared" si="26"/>
        <v>2.9972314006350364E-3</v>
      </c>
      <c r="DH41">
        <f t="shared" si="27"/>
        <v>0</v>
      </c>
      <c r="DI41">
        <f t="shared" si="28"/>
        <v>6.0067542544357871E-3</v>
      </c>
      <c r="DJ41">
        <f t="shared" si="29"/>
        <v>0</v>
      </c>
      <c r="DK41">
        <f t="shared" si="30"/>
        <v>0</v>
      </c>
      <c r="DL41">
        <f t="shared" si="31"/>
        <v>0</v>
      </c>
      <c r="DM41">
        <f t="shared" si="32"/>
        <v>0</v>
      </c>
      <c r="DN41">
        <f t="shared" si="33"/>
        <v>0</v>
      </c>
      <c r="DO41">
        <f t="shared" si="34"/>
        <v>0</v>
      </c>
      <c r="DP41">
        <f t="shared" si="35"/>
        <v>0</v>
      </c>
      <c r="DQ41">
        <f t="shared" si="36"/>
        <v>0</v>
      </c>
      <c r="DR41">
        <f t="shared" si="37"/>
        <v>0</v>
      </c>
      <c r="DS41">
        <f t="shared" si="38"/>
        <v>0</v>
      </c>
      <c r="DT41">
        <f t="shared" si="39"/>
        <v>0</v>
      </c>
      <c r="DU41">
        <f t="shared" si="40"/>
        <v>0</v>
      </c>
      <c r="DV41">
        <f t="shared" si="41"/>
        <v>0</v>
      </c>
      <c r="DW41">
        <f t="shared" si="42"/>
        <v>0</v>
      </c>
      <c r="DX41">
        <f t="shared" si="43"/>
        <v>0</v>
      </c>
      <c r="DY41">
        <f t="shared" si="44"/>
        <v>0</v>
      </c>
      <c r="DZ41">
        <f t="shared" si="45"/>
        <v>0</v>
      </c>
      <c r="EA41">
        <f t="shared" si="46"/>
        <v>0</v>
      </c>
      <c r="EB41">
        <f t="shared" si="47"/>
        <v>0</v>
      </c>
      <c r="EC41">
        <f t="shared" si="48"/>
        <v>0</v>
      </c>
      <c r="ED41">
        <f t="shared" si="49"/>
        <v>0</v>
      </c>
      <c r="EE41">
        <f t="shared" si="50"/>
        <v>0</v>
      </c>
      <c r="EF41">
        <f t="shared" si="51"/>
        <v>0</v>
      </c>
    </row>
    <row r="42" spans="1:136" x14ac:dyDescent="0.25">
      <c r="A42">
        <v>35</v>
      </c>
      <c r="B42" s="1">
        <v>44410</v>
      </c>
      <c r="C42" s="2">
        <v>0.68607638888888889</v>
      </c>
      <c r="D42" t="s">
        <v>39</v>
      </c>
      <c r="E42">
        <v>569.79700000000003</v>
      </c>
      <c r="F42">
        <v>296.73</v>
      </c>
      <c r="G42">
        <v>195.93199999999999</v>
      </c>
      <c r="H42">
        <v>124.51</v>
      </c>
      <c r="I42">
        <v>70.270600000000002</v>
      </c>
      <c r="J42">
        <v>41.471200000000003</v>
      </c>
      <c r="K42">
        <v>25.055499999999999</v>
      </c>
      <c r="L42">
        <v>17.855599999999999</v>
      </c>
      <c r="M42">
        <v>11.5198</v>
      </c>
      <c r="N42">
        <v>8.73583</v>
      </c>
      <c r="O42">
        <v>5.85588</v>
      </c>
      <c r="P42">
        <v>4.7999000000000001</v>
      </c>
      <c r="Q42">
        <v>2.97594</v>
      </c>
      <c r="R42">
        <v>3.1679400000000002</v>
      </c>
      <c r="S42">
        <v>2.3039499999999999</v>
      </c>
      <c r="T42">
        <v>1.3439700000000001</v>
      </c>
      <c r="U42">
        <v>1.2479800000000001</v>
      </c>
      <c r="V42">
        <v>0.383992</v>
      </c>
      <c r="W42">
        <v>0.383992</v>
      </c>
      <c r="X42">
        <v>0.47999000000000003</v>
      </c>
      <c r="Y42">
        <v>0.28799400000000003</v>
      </c>
      <c r="Z42">
        <v>0.191996</v>
      </c>
      <c r="AA42">
        <v>0.191996</v>
      </c>
      <c r="AB42">
        <v>0.383992</v>
      </c>
      <c r="AC42">
        <v>0.191996</v>
      </c>
      <c r="AD42">
        <v>0</v>
      </c>
      <c r="AE42">
        <v>9.5998100000000003E-2</v>
      </c>
      <c r="AF42">
        <v>9.5998100000000003E-2</v>
      </c>
      <c r="AG42">
        <v>0</v>
      </c>
      <c r="AH42">
        <v>9.5998100000000003E-2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F42">
        <v>13513</v>
      </c>
      <c r="BG42">
        <v>177</v>
      </c>
      <c r="BH42">
        <v>0</v>
      </c>
      <c r="BI42">
        <v>146</v>
      </c>
      <c r="BJ42">
        <v>966.2</v>
      </c>
      <c r="BK42">
        <v>4.96</v>
      </c>
      <c r="BL42">
        <v>3.99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75</v>
      </c>
      <c r="BS42">
        <v>41.6</v>
      </c>
      <c r="BT42">
        <v>2.835</v>
      </c>
      <c r="BU42">
        <v>2.9289999999999998</v>
      </c>
      <c r="BV42">
        <v>36.200000000000003</v>
      </c>
      <c r="BW42">
        <v>33.4</v>
      </c>
      <c r="BX42">
        <v>200</v>
      </c>
      <c r="BY42" t="s">
        <v>40</v>
      </c>
      <c r="BZ42">
        <v>0.58660699999999999</v>
      </c>
      <c r="CA42">
        <v>0.63231099999999996</v>
      </c>
      <c r="CB42">
        <v>0.61905299999999996</v>
      </c>
      <c r="CC42">
        <v>0.54246899999999998</v>
      </c>
      <c r="CD42">
        <v>1.20438</v>
      </c>
      <c r="CE42" t="s">
        <v>74</v>
      </c>
      <c r="CG42">
        <f t="shared" si="0"/>
        <v>169.61381442460578</v>
      </c>
      <c r="CH42">
        <f t="shared" si="1"/>
        <v>146.36833189621382</v>
      </c>
      <c r="CI42">
        <f t="shared" si="2"/>
        <v>6.9979120580279712</v>
      </c>
      <c r="CJ42">
        <f t="shared" si="3"/>
        <v>6.1302270222733339</v>
      </c>
      <c r="CK42">
        <f t="shared" si="4"/>
        <v>3.8813819467412616</v>
      </c>
      <c r="CL42">
        <f t="shared" si="5"/>
        <v>2.1982036472841191</v>
      </c>
      <c r="CM42">
        <f t="shared" si="6"/>
        <v>1.2940249117255429</v>
      </c>
      <c r="CN42">
        <f t="shared" si="7"/>
        <v>0.78358793930813742</v>
      </c>
      <c r="CO42">
        <f t="shared" si="8"/>
        <v>0.56115970684755756</v>
      </c>
      <c r="CP42">
        <f t="shared" si="9"/>
        <v>0.36195694199091116</v>
      </c>
      <c r="CQ42">
        <f t="shared" si="10"/>
        <v>0.27300525663886888</v>
      </c>
      <c r="CR42">
        <f t="shared" si="11"/>
        <v>0.18258012382954106</v>
      </c>
      <c r="CS42">
        <f t="shared" si="12"/>
        <v>0.14955382987198654</v>
      </c>
      <c r="CT42">
        <f t="shared" si="13"/>
        <v>9.2783526619401271E-2</v>
      </c>
      <c r="CU42">
        <f t="shared" si="14"/>
        <v>9.8861733511942967E-2</v>
      </c>
      <c r="CV42">
        <f t="shared" si="15"/>
        <v>7.2318503197458001E-2</v>
      </c>
      <c r="CW42">
        <f t="shared" si="16"/>
        <v>4.2015757279569237E-2</v>
      </c>
      <c r="CX42">
        <f t="shared" si="17"/>
        <v>3.8840454078291745E-2</v>
      </c>
      <c r="CY42">
        <f t="shared" si="18"/>
        <v>1.1998300085444906E-2</v>
      </c>
      <c r="CZ42">
        <f t="shared" si="19"/>
        <v>1.2022856941268849E-2</v>
      </c>
      <c r="DA42">
        <f t="shared" si="20"/>
        <v>1.5035765040988608E-2</v>
      </c>
      <c r="DB42">
        <f t="shared" si="21"/>
        <v>9.0101147052375364E-3</v>
      </c>
      <c r="DC42">
        <f t="shared" si="22"/>
        <v>5.9908720303285994E-3</v>
      </c>
      <c r="DD42">
        <f t="shared" si="23"/>
        <v>5.9976471895357838E-3</v>
      </c>
      <c r="DE42">
        <f t="shared" si="24"/>
        <v>1.2015784349225102E-2</v>
      </c>
      <c r="DF42">
        <f t="shared" si="25"/>
        <v>6.000776840145541E-3</v>
      </c>
      <c r="DG42">
        <f t="shared" si="26"/>
        <v>0</v>
      </c>
      <c r="DH42">
        <f t="shared" si="27"/>
        <v>2.9985215589503431E-3</v>
      </c>
      <c r="DI42">
        <f t="shared" si="28"/>
        <v>3.0033802558009134E-3</v>
      </c>
      <c r="DJ42">
        <f t="shared" si="29"/>
        <v>0</v>
      </c>
      <c r="DK42">
        <f t="shared" si="30"/>
        <v>2.9951501691829669E-3</v>
      </c>
      <c r="DL42">
        <f t="shared" si="31"/>
        <v>0</v>
      </c>
      <c r="DM42">
        <f t="shared" si="32"/>
        <v>0</v>
      </c>
      <c r="DN42">
        <f t="shared" si="33"/>
        <v>0</v>
      </c>
      <c r="DO42">
        <f t="shared" si="34"/>
        <v>0</v>
      </c>
      <c r="DP42">
        <f t="shared" si="35"/>
        <v>0</v>
      </c>
      <c r="DQ42">
        <f t="shared" si="36"/>
        <v>0</v>
      </c>
      <c r="DR42">
        <f t="shared" si="37"/>
        <v>0</v>
      </c>
      <c r="DS42">
        <f t="shared" si="38"/>
        <v>0</v>
      </c>
      <c r="DT42">
        <f t="shared" si="39"/>
        <v>0</v>
      </c>
      <c r="DU42">
        <f t="shared" si="40"/>
        <v>0</v>
      </c>
      <c r="DV42">
        <f t="shared" si="41"/>
        <v>0</v>
      </c>
      <c r="DW42">
        <f t="shared" si="42"/>
        <v>0</v>
      </c>
      <c r="DX42">
        <f t="shared" si="43"/>
        <v>0</v>
      </c>
      <c r="DY42">
        <f t="shared" si="44"/>
        <v>0</v>
      </c>
      <c r="DZ42">
        <f t="shared" si="45"/>
        <v>0</v>
      </c>
      <c r="EA42">
        <f t="shared" si="46"/>
        <v>0</v>
      </c>
      <c r="EB42">
        <f t="shared" si="47"/>
        <v>0</v>
      </c>
      <c r="EC42">
        <f t="shared" si="48"/>
        <v>0</v>
      </c>
      <c r="ED42">
        <f t="shared" si="49"/>
        <v>0</v>
      </c>
      <c r="EE42">
        <f t="shared" si="50"/>
        <v>0</v>
      </c>
      <c r="EF42">
        <f t="shared" si="51"/>
        <v>0</v>
      </c>
    </row>
    <row r="43" spans="1:136" x14ac:dyDescent="0.25">
      <c r="A43">
        <v>36</v>
      </c>
      <c r="B43" s="1">
        <v>44410</v>
      </c>
      <c r="C43" s="2">
        <v>0.68630787037037033</v>
      </c>
      <c r="D43" t="s">
        <v>39</v>
      </c>
      <c r="E43">
        <v>598.15200000000004</v>
      </c>
      <c r="F43">
        <v>295.57799999999997</v>
      </c>
      <c r="G43">
        <v>199.00399999999999</v>
      </c>
      <c r="H43">
        <v>124.798</v>
      </c>
      <c r="I43">
        <v>70.558599999999998</v>
      </c>
      <c r="J43">
        <v>39.743200000000002</v>
      </c>
      <c r="K43">
        <v>26.2075</v>
      </c>
      <c r="L43">
        <v>18.7196</v>
      </c>
      <c r="M43">
        <v>16.319700000000001</v>
      </c>
      <c r="N43">
        <v>8.9278200000000005</v>
      </c>
      <c r="O43">
        <v>6.43187</v>
      </c>
      <c r="P43">
        <v>3.6479300000000001</v>
      </c>
      <c r="Q43">
        <v>3.0719400000000001</v>
      </c>
      <c r="R43">
        <v>2.6879499999999998</v>
      </c>
      <c r="S43">
        <v>2.0159600000000002</v>
      </c>
      <c r="T43">
        <v>1.43997</v>
      </c>
      <c r="U43">
        <v>0.47999000000000003</v>
      </c>
      <c r="V43">
        <v>0.671987</v>
      </c>
      <c r="W43">
        <v>0.47999000000000003</v>
      </c>
      <c r="X43">
        <v>0.191996</v>
      </c>
      <c r="Y43">
        <v>9.5998100000000003E-2</v>
      </c>
      <c r="Z43">
        <v>0.383992</v>
      </c>
      <c r="AA43">
        <v>9.5998100000000003E-2</v>
      </c>
      <c r="AB43">
        <v>0</v>
      </c>
      <c r="AC43">
        <v>0</v>
      </c>
      <c r="AD43">
        <v>0.191996</v>
      </c>
      <c r="AE43">
        <v>9.5998100000000003E-2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F43">
        <v>14071</v>
      </c>
      <c r="BG43">
        <v>202</v>
      </c>
      <c r="BH43">
        <v>0</v>
      </c>
      <c r="BI43">
        <v>153</v>
      </c>
      <c r="BJ43">
        <v>965</v>
      </c>
      <c r="BK43">
        <v>4.9800000000000004</v>
      </c>
      <c r="BL43">
        <v>4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75</v>
      </c>
      <c r="BS43">
        <v>41.6</v>
      </c>
      <c r="BT43">
        <v>2.8180000000000001</v>
      </c>
      <c r="BU43">
        <v>2.9350000000000001</v>
      </c>
      <c r="BV43">
        <v>36.299999999999997</v>
      </c>
      <c r="BW43">
        <v>33.4</v>
      </c>
      <c r="BX43">
        <v>200</v>
      </c>
      <c r="BY43" t="s">
        <v>40</v>
      </c>
      <c r="BZ43">
        <v>0.58703799999999995</v>
      </c>
      <c r="CA43">
        <v>0.63058899999999996</v>
      </c>
      <c r="CB43">
        <v>0.61877199999999999</v>
      </c>
      <c r="CC43">
        <v>0.54246899999999998</v>
      </c>
      <c r="CD43">
        <v>1.1956800000000001</v>
      </c>
      <c r="CE43" t="s">
        <v>75</v>
      </c>
      <c r="CG43">
        <f t="shared" si="0"/>
        <v>177.07268994925002</v>
      </c>
      <c r="CH43">
        <f t="shared" si="1"/>
        <v>153.65210848843375</v>
      </c>
      <c r="CI43">
        <f t="shared" si="2"/>
        <v>6.9707439432743277</v>
      </c>
      <c r="CJ43">
        <f t="shared" si="3"/>
        <v>6.2263422939615918</v>
      </c>
      <c r="CK43">
        <f t="shared" si="4"/>
        <v>3.8903598441042164</v>
      </c>
      <c r="CL43">
        <f t="shared" si="5"/>
        <v>2.2072128581122294</v>
      </c>
      <c r="CM43">
        <f t="shared" si="6"/>
        <v>1.2401061669710691</v>
      </c>
      <c r="CN43">
        <f t="shared" si="7"/>
        <v>0.81961568994504241</v>
      </c>
      <c r="CO43">
        <f t="shared" si="8"/>
        <v>0.5883132041658381</v>
      </c>
      <c r="CP43">
        <f t="shared" si="9"/>
        <v>0.51277181081347534</v>
      </c>
      <c r="CQ43">
        <f t="shared" si="10"/>
        <v>0.27900517642005701</v>
      </c>
      <c r="CR43">
        <f t="shared" si="11"/>
        <v>0.20053888075840184</v>
      </c>
      <c r="CS43">
        <f t="shared" si="12"/>
        <v>0.11366109764889183</v>
      </c>
      <c r="CT43">
        <f t="shared" si="13"/>
        <v>9.5776603951424941E-2</v>
      </c>
      <c r="CU43">
        <f t="shared" si="14"/>
        <v>8.3882711349781577E-2</v>
      </c>
      <c r="CV43">
        <f t="shared" si="15"/>
        <v>6.327880800622733E-2</v>
      </c>
      <c r="CW43">
        <f t="shared" si="16"/>
        <v>4.5016949790442726E-2</v>
      </c>
      <c r="CX43">
        <f t="shared" si="17"/>
        <v>1.4938564362441108E-2</v>
      </c>
      <c r="CY43">
        <f t="shared" si="18"/>
        <v>2.0997056395752688E-2</v>
      </c>
      <c r="CZ43">
        <f t="shared" si="19"/>
        <v>1.5028571176586063E-2</v>
      </c>
      <c r="DA43">
        <f t="shared" si="20"/>
        <v>6.0143060163954428E-3</v>
      </c>
      <c r="DB43">
        <f t="shared" si="21"/>
        <v>3.0033746969897412E-3</v>
      </c>
      <c r="DC43">
        <f t="shared" si="22"/>
        <v>1.1981744060657199E-2</v>
      </c>
      <c r="DD43">
        <f t="shared" si="23"/>
        <v>2.9988267186075498E-3</v>
      </c>
      <c r="DE43">
        <f t="shared" si="24"/>
        <v>0</v>
      </c>
      <c r="DF43">
        <f t="shared" si="25"/>
        <v>0</v>
      </c>
      <c r="DG43">
        <f t="shared" si="26"/>
        <v>5.9944565569144022E-3</v>
      </c>
      <c r="DH43">
        <f t="shared" si="27"/>
        <v>2.9985215589503431E-3</v>
      </c>
      <c r="DI43">
        <f t="shared" si="28"/>
        <v>0</v>
      </c>
      <c r="DJ43">
        <f t="shared" si="29"/>
        <v>0</v>
      </c>
      <c r="DK43">
        <f t="shared" si="30"/>
        <v>0</v>
      </c>
      <c r="DL43">
        <f t="shared" si="31"/>
        <v>0</v>
      </c>
      <c r="DM43">
        <f t="shared" si="32"/>
        <v>0</v>
      </c>
      <c r="DN43">
        <f t="shared" si="33"/>
        <v>0</v>
      </c>
      <c r="DO43">
        <f t="shared" si="34"/>
        <v>0</v>
      </c>
      <c r="DP43">
        <f t="shared" si="35"/>
        <v>0</v>
      </c>
      <c r="DQ43">
        <f t="shared" si="36"/>
        <v>0</v>
      </c>
      <c r="DR43">
        <f t="shared" si="37"/>
        <v>0</v>
      </c>
      <c r="DS43">
        <f t="shared" si="38"/>
        <v>0</v>
      </c>
      <c r="DT43">
        <f t="shared" si="39"/>
        <v>0</v>
      </c>
      <c r="DU43">
        <f t="shared" si="40"/>
        <v>0</v>
      </c>
      <c r="DV43">
        <f t="shared" si="41"/>
        <v>0</v>
      </c>
      <c r="DW43">
        <f t="shared" si="42"/>
        <v>0</v>
      </c>
      <c r="DX43">
        <f t="shared" si="43"/>
        <v>0</v>
      </c>
      <c r="DY43">
        <f t="shared" si="44"/>
        <v>0</v>
      </c>
      <c r="DZ43">
        <f t="shared" si="45"/>
        <v>0</v>
      </c>
      <c r="EA43">
        <f t="shared" si="46"/>
        <v>0</v>
      </c>
      <c r="EB43">
        <f t="shared" si="47"/>
        <v>0</v>
      </c>
      <c r="EC43">
        <f t="shared" si="48"/>
        <v>0</v>
      </c>
      <c r="ED43">
        <f t="shared" si="49"/>
        <v>0</v>
      </c>
      <c r="EE43">
        <f t="shared" si="50"/>
        <v>0</v>
      </c>
      <c r="EF43">
        <f t="shared" si="51"/>
        <v>0</v>
      </c>
    </row>
    <row r="44" spans="1:136" x14ac:dyDescent="0.25">
      <c r="A44">
        <v>37</v>
      </c>
      <c r="B44" s="1">
        <v>44410</v>
      </c>
      <c r="C44" s="2">
        <v>0.68653935185185189</v>
      </c>
      <c r="D44" t="s">
        <v>39</v>
      </c>
      <c r="E44">
        <v>708.79</v>
      </c>
      <c r="F44">
        <v>285.11399999999998</v>
      </c>
      <c r="G44">
        <v>196.02799999999999</v>
      </c>
      <c r="H44">
        <v>115.39</v>
      </c>
      <c r="I44">
        <v>65.566699999999997</v>
      </c>
      <c r="J44">
        <v>43.103099999999998</v>
      </c>
      <c r="K44">
        <v>25.727499999999999</v>
      </c>
      <c r="L44">
        <v>18.239599999999999</v>
      </c>
      <c r="M44">
        <v>12.287800000000001</v>
      </c>
      <c r="N44">
        <v>6.2398800000000003</v>
      </c>
      <c r="O44">
        <v>5.0879000000000003</v>
      </c>
      <c r="P44">
        <v>4.8959000000000001</v>
      </c>
      <c r="Q44">
        <v>3.4559299999999999</v>
      </c>
      <c r="R44">
        <v>2.0159600000000002</v>
      </c>
      <c r="S44">
        <v>1.5359700000000001</v>
      </c>
      <c r="T44">
        <v>2.0159600000000002</v>
      </c>
      <c r="U44">
        <v>1.15198</v>
      </c>
      <c r="V44">
        <v>0.76798500000000003</v>
      </c>
      <c r="W44">
        <v>0.76798500000000003</v>
      </c>
      <c r="X44">
        <v>0.28799400000000003</v>
      </c>
      <c r="Y44">
        <v>0.57598800000000006</v>
      </c>
      <c r="Z44">
        <v>0.191996</v>
      </c>
      <c r="AA44">
        <v>0.28799400000000003</v>
      </c>
      <c r="AB44">
        <v>0</v>
      </c>
      <c r="AC44">
        <v>0.191996</v>
      </c>
      <c r="AD44">
        <v>0.191996</v>
      </c>
      <c r="AE44">
        <v>0</v>
      </c>
      <c r="AF44">
        <v>9.5998100000000003E-2</v>
      </c>
      <c r="AG44">
        <v>0</v>
      </c>
      <c r="AH44">
        <v>9.5998100000000003E-2</v>
      </c>
      <c r="AI44">
        <v>9.5998100000000003E-2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F44">
        <v>16015</v>
      </c>
      <c r="BG44">
        <v>277</v>
      </c>
      <c r="BH44">
        <v>0</v>
      </c>
      <c r="BI44">
        <v>176</v>
      </c>
      <c r="BJ44">
        <v>965.3</v>
      </c>
      <c r="BK44">
        <v>4.97</v>
      </c>
      <c r="BL44">
        <v>3.98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75</v>
      </c>
      <c r="BS44">
        <v>41.6</v>
      </c>
      <c r="BT44">
        <v>2.839</v>
      </c>
      <c r="BU44">
        <v>2.93</v>
      </c>
      <c r="BV44">
        <v>36.299999999999997</v>
      </c>
      <c r="BW44">
        <v>33.4</v>
      </c>
      <c r="BX44">
        <v>200</v>
      </c>
      <c r="BY44" t="s">
        <v>40</v>
      </c>
      <c r="BZ44">
        <v>0.58638999999999997</v>
      </c>
      <c r="CA44">
        <v>0.63329999999999997</v>
      </c>
      <c r="CB44">
        <v>0.61951699999999998</v>
      </c>
      <c r="CC44">
        <v>0.54246899999999998</v>
      </c>
      <c r="CD44">
        <v>1.2072700000000001</v>
      </c>
      <c r="CE44" t="s">
        <v>76</v>
      </c>
      <c r="CG44">
        <f t="shared" si="0"/>
        <v>204.62178103337664</v>
      </c>
      <c r="CH44">
        <f t="shared" si="1"/>
        <v>182.07258017279381</v>
      </c>
      <c r="CI44">
        <f t="shared" si="2"/>
        <v>6.7239669009287457</v>
      </c>
      <c r="CJ44">
        <f t="shared" si="3"/>
        <v>6.1332306245135921</v>
      </c>
      <c r="CK44">
        <f t="shared" si="4"/>
        <v>3.5970818635810309</v>
      </c>
      <c r="CL44">
        <f t="shared" si="5"/>
        <v>2.0510563319565169</v>
      </c>
      <c r="CM44">
        <f t="shared" si="6"/>
        <v>1.3449450503625948</v>
      </c>
      <c r="CN44">
        <f t="shared" si="7"/>
        <v>0.80460412717966534</v>
      </c>
      <c r="CO44">
        <f t="shared" si="8"/>
        <v>0.57322792787790444</v>
      </c>
      <c r="CP44">
        <f t="shared" si="9"/>
        <v>0.38608782372922434</v>
      </c>
      <c r="CQ44">
        <f t="shared" si="10"/>
        <v>0.19500379938663473</v>
      </c>
      <c r="CR44">
        <f t="shared" si="11"/>
        <v>0.15863532245065165</v>
      </c>
      <c r="CS44">
        <f t="shared" si="12"/>
        <v>0.1525449687848203</v>
      </c>
      <c r="CT44">
        <f t="shared" si="13"/>
        <v>0.10774860150063087</v>
      </c>
      <c r="CU44">
        <f t="shared" si="14"/>
        <v>6.2911955494970404E-2</v>
      </c>
      <c r="CV44">
        <f t="shared" si="15"/>
        <v>4.8212440094706731E-2</v>
      </c>
      <c r="CW44">
        <f t="shared" si="16"/>
        <v>6.3023792231463802E-2</v>
      </c>
      <c r="CX44">
        <f t="shared" si="17"/>
        <v>3.585267896048857E-2</v>
      </c>
      <c r="CY44">
        <f t="shared" si="18"/>
        <v>2.3996631417113914E-2</v>
      </c>
      <c r="CZ44">
        <f t="shared" si="19"/>
        <v>2.404574519271328E-2</v>
      </c>
      <c r="DA44">
        <f t="shared" si="20"/>
        <v>9.0214590245931651E-3</v>
      </c>
      <c r="DB44">
        <f t="shared" si="21"/>
        <v>1.8020229410475073E-2</v>
      </c>
      <c r="DC44">
        <f t="shared" si="22"/>
        <v>5.9908720303285994E-3</v>
      </c>
      <c r="DD44">
        <f t="shared" si="23"/>
        <v>8.9964707843036753E-3</v>
      </c>
      <c r="DE44">
        <f t="shared" si="24"/>
        <v>0</v>
      </c>
      <c r="DF44">
        <f t="shared" si="25"/>
        <v>6.000776840145541E-3</v>
      </c>
      <c r="DG44">
        <f t="shared" si="26"/>
        <v>5.9944565569144022E-3</v>
      </c>
      <c r="DH44">
        <f t="shared" si="27"/>
        <v>0</v>
      </c>
      <c r="DI44">
        <f t="shared" si="28"/>
        <v>3.0033802558009134E-3</v>
      </c>
      <c r="DJ44">
        <f t="shared" si="29"/>
        <v>0</v>
      </c>
      <c r="DK44">
        <f t="shared" si="30"/>
        <v>2.9951501691829669E-3</v>
      </c>
      <c r="DL44">
        <f t="shared" si="31"/>
        <v>3.001479867697463E-3</v>
      </c>
      <c r="DM44">
        <f t="shared" si="32"/>
        <v>0</v>
      </c>
      <c r="DN44">
        <f t="shared" si="33"/>
        <v>0</v>
      </c>
      <c r="DO44">
        <f t="shared" si="34"/>
        <v>0</v>
      </c>
      <c r="DP44">
        <f t="shared" si="35"/>
        <v>0</v>
      </c>
      <c r="DQ44">
        <f t="shared" si="36"/>
        <v>0</v>
      </c>
      <c r="DR44">
        <f t="shared" si="37"/>
        <v>0</v>
      </c>
      <c r="DS44">
        <f t="shared" si="38"/>
        <v>0</v>
      </c>
      <c r="DT44">
        <f t="shared" si="39"/>
        <v>0</v>
      </c>
      <c r="DU44">
        <f t="shared" si="40"/>
        <v>0</v>
      </c>
      <c r="DV44">
        <f t="shared" si="41"/>
        <v>0</v>
      </c>
      <c r="DW44">
        <f t="shared" si="42"/>
        <v>0</v>
      </c>
      <c r="DX44">
        <f t="shared" si="43"/>
        <v>0</v>
      </c>
      <c r="DY44">
        <f t="shared" si="44"/>
        <v>0</v>
      </c>
      <c r="DZ44">
        <f t="shared" si="45"/>
        <v>0</v>
      </c>
      <c r="EA44">
        <f t="shared" si="46"/>
        <v>0</v>
      </c>
      <c r="EB44">
        <f t="shared" si="47"/>
        <v>0</v>
      </c>
      <c r="EC44">
        <f t="shared" si="48"/>
        <v>0</v>
      </c>
      <c r="ED44">
        <f t="shared" si="49"/>
        <v>0</v>
      </c>
      <c r="EE44">
        <f t="shared" si="50"/>
        <v>0</v>
      </c>
      <c r="EF44">
        <f t="shared" si="51"/>
        <v>0</v>
      </c>
    </row>
    <row r="45" spans="1:136" x14ac:dyDescent="0.25">
      <c r="A45">
        <v>38</v>
      </c>
      <c r="B45" s="1">
        <v>44410</v>
      </c>
      <c r="C45" s="2">
        <v>0.68677083333333344</v>
      </c>
      <c r="D45" t="s">
        <v>39</v>
      </c>
      <c r="E45">
        <v>814.19600000000003</v>
      </c>
      <c r="F45">
        <v>330.137</v>
      </c>
      <c r="G45">
        <v>217.34</v>
      </c>
      <c r="H45">
        <v>125.85299999999999</v>
      </c>
      <c r="I45">
        <v>73.438500000000005</v>
      </c>
      <c r="J45">
        <v>43.679099999999998</v>
      </c>
      <c r="K45">
        <v>29.279399999999999</v>
      </c>
      <c r="L45">
        <v>18.8156</v>
      </c>
      <c r="M45">
        <v>12.479799999999999</v>
      </c>
      <c r="N45">
        <v>7.00786</v>
      </c>
      <c r="O45">
        <v>5.9518800000000001</v>
      </c>
      <c r="P45">
        <v>5.85588</v>
      </c>
      <c r="Q45">
        <v>3.3599299999999999</v>
      </c>
      <c r="R45">
        <v>1.9199600000000001</v>
      </c>
      <c r="S45">
        <v>2.3039499999999999</v>
      </c>
      <c r="T45">
        <v>1.0559799999999999</v>
      </c>
      <c r="U45">
        <v>0.671987</v>
      </c>
      <c r="V45">
        <v>0.47999000000000003</v>
      </c>
      <c r="W45">
        <v>0.383992</v>
      </c>
      <c r="X45">
        <v>0.383992</v>
      </c>
      <c r="Y45">
        <v>0.28799400000000003</v>
      </c>
      <c r="Z45">
        <v>0.28799400000000003</v>
      </c>
      <c r="AA45">
        <v>9.5998100000000003E-2</v>
      </c>
      <c r="AB45">
        <v>9.5998100000000003E-2</v>
      </c>
      <c r="AC45">
        <v>0</v>
      </c>
      <c r="AD45">
        <v>9.5998100000000003E-2</v>
      </c>
      <c r="AE45">
        <v>0</v>
      </c>
      <c r="AF45">
        <v>0</v>
      </c>
      <c r="AG45">
        <v>0</v>
      </c>
      <c r="AH45">
        <v>0.28799400000000003</v>
      </c>
      <c r="AI45">
        <v>0</v>
      </c>
      <c r="AJ45">
        <v>0</v>
      </c>
      <c r="AK45">
        <v>0</v>
      </c>
      <c r="AL45">
        <v>9.5998100000000003E-2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F45">
        <v>18780</v>
      </c>
      <c r="BG45">
        <v>384</v>
      </c>
      <c r="BH45">
        <v>0</v>
      </c>
      <c r="BI45">
        <v>201</v>
      </c>
      <c r="BJ45">
        <v>966.5</v>
      </c>
      <c r="BK45">
        <v>4.9800000000000004</v>
      </c>
      <c r="BL45">
        <v>3.99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75</v>
      </c>
      <c r="BS45">
        <v>41.6</v>
      </c>
      <c r="BT45">
        <v>2.839</v>
      </c>
      <c r="BU45">
        <v>2.9289999999999998</v>
      </c>
      <c r="BV45">
        <v>36.299999999999997</v>
      </c>
      <c r="BW45">
        <v>33.4</v>
      </c>
      <c r="BX45">
        <v>200</v>
      </c>
      <c r="BY45" t="s">
        <v>40</v>
      </c>
      <c r="BZ45">
        <v>0.58408599999999999</v>
      </c>
      <c r="CA45">
        <v>0.62740600000000002</v>
      </c>
      <c r="CB45">
        <v>0.61530399999999996</v>
      </c>
      <c r="CC45">
        <v>0.54246899999999998</v>
      </c>
      <c r="CD45">
        <v>1.1947399999999999</v>
      </c>
      <c r="CE45" t="s">
        <v>77</v>
      </c>
      <c r="CG45">
        <f t="shared" si="0"/>
        <v>234.17344462998435</v>
      </c>
      <c r="CH45">
        <f t="shared" si="1"/>
        <v>209.1490659946783</v>
      </c>
      <c r="CI45">
        <f t="shared" si="2"/>
        <v>7.7857638024506457</v>
      </c>
      <c r="CJ45">
        <f t="shared" si="3"/>
        <v>6.8000303218508797</v>
      </c>
      <c r="CK45">
        <f t="shared" si="4"/>
        <v>3.9232476278469841</v>
      </c>
      <c r="CL45">
        <f t="shared" si="5"/>
        <v>2.2973018381951311</v>
      </c>
      <c r="CM45">
        <f t="shared" si="6"/>
        <v>1.3629179652807528</v>
      </c>
      <c r="CN45">
        <f t="shared" si="7"/>
        <v>0.91568656423454642</v>
      </c>
      <c r="CO45">
        <f t="shared" si="8"/>
        <v>0.59133025942342488</v>
      </c>
      <c r="CP45">
        <f t="shared" si="9"/>
        <v>0.3921205441638026</v>
      </c>
      <c r="CQ45">
        <f t="shared" si="10"/>
        <v>0.21900410353558433</v>
      </c>
      <c r="CR45">
        <f t="shared" si="11"/>
        <v>0.18557330194924909</v>
      </c>
      <c r="CS45">
        <f t="shared" si="12"/>
        <v>0.18245573475921759</v>
      </c>
      <c r="CT45">
        <f t="shared" si="13"/>
        <v>0.1047555241686072</v>
      </c>
      <c r="CU45">
        <f t="shared" si="14"/>
        <v>5.9916088648645498E-2</v>
      </c>
      <c r="CV45">
        <f t="shared" si="15"/>
        <v>7.2318503197458001E-2</v>
      </c>
      <c r="CW45">
        <f t="shared" si="16"/>
        <v>3.3012492371168642E-2</v>
      </c>
      <c r="CX45">
        <f t="shared" si="17"/>
        <v>2.0914021230075026E-2</v>
      </c>
      <c r="CY45">
        <f t="shared" si="18"/>
        <v>1.4997875106806134E-2</v>
      </c>
      <c r="CZ45">
        <f t="shared" si="19"/>
        <v>1.2022856941268849E-2</v>
      </c>
      <c r="DA45">
        <f t="shared" si="20"/>
        <v>1.2028612032790886E-2</v>
      </c>
      <c r="DB45">
        <f t="shared" si="21"/>
        <v>9.0101147052375364E-3</v>
      </c>
      <c r="DC45">
        <f t="shared" si="22"/>
        <v>8.9863080454929013E-3</v>
      </c>
      <c r="DD45">
        <f t="shared" si="23"/>
        <v>2.9988267186075498E-3</v>
      </c>
      <c r="DE45">
        <f t="shared" si="24"/>
        <v>3.003949216481974E-3</v>
      </c>
      <c r="DF45">
        <f t="shared" si="25"/>
        <v>0</v>
      </c>
      <c r="DG45">
        <f t="shared" si="26"/>
        <v>2.9972314006350364E-3</v>
      </c>
      <c r="DH45">
        <f t="shared" si="27"/>
        <v>0</v>
      </c>
      <c r="DI45">
        <f t="shared" si="28"/>
        <v>0</v>
      </c>
      <c r="DJ45">
        <f t="shared" si="29"/>
        <v>0</v>
      </c>
      <c r="DK45">
        <f t="shared" si="30"/>
        <v>8.985441147519372E-3</v>
      </c>
      <c r="DL45">
        <f t="shared" si="31"/>
        <v>0</v>
      </c>
      <c r="DM45">
        <f t="shared" si="32"/>
        <v>0</v>
      </c>
      <c r="DN45">
        <f t="shared" si="33"/>
        <v>0</v>
      </c>
      <c r="DO45">
        <f t="shared" si="34"/>
        <v>2.9987266850279894E-3</v>
      </c>
      <c r="DP45">
        <f t="shared" si="35"/>
        <v>0</v>
      </c>
      <c r="DQ45">
        <f t="shared" si="36"/>
        <v>0</v>
      </c>
      <c r="DR45">
        <f t="shared" si="37"/>
        <v>0</v>
      </c>
      <c r="DS45">
        <f t="shared" si="38"/>
        <v>0</v>
      </c>
      <c r="DT45">
        <f t="shared" si="39"/>
        <v>0</v>
      </c>
      <c r="DU45">
        <f t="shared" si="40"/>
        <v>0</v>
      </c>
      <c r="DV45">
        <f t="shared" si="41"/>
        <v>0</v>
      </c>
      <c r="DW45">
        <f t="shared" si="42"/>
        <v>0</v>
      </c>
      <c r="DX45">
        <f t="shared" si="43"/>
        <v>0</v>
      </c>
      <c r="DY45">
        <f t="shared" si="44"/>
        <v>0</v>
      </c>
      <c r="DZ45">
        <f t="shared" si="45"/>
        <v>0</v>
      </c>
      <c r="EA45">
        <f t="shared" si="46"/>
        <v>0</v>
      </c>
      <c r="EB45">
        <f t="shared" si="47"/>
        <v>0</v>
      </c>
      <c r="EC45">
        <f t="shared" si="48"/>
        <v>0</v>
      </c>
      <c r="ED45">
        <f t="shared" si="49"/>
        <v>0</v>
      </c>
      <c r="EE45">
        <f t="shared" si="50"/>
        <v>0</v>
      </c>
      <c r="EF45">
        <f t="shared" si="51"/>
        <v>0</v>
      </c>
    </row>
    <row r="46" spans="1:136" x14ac:dyDescent="0.25">
      <c r="A46">
        <v>39</v>
      </c>
      <c r="B46" s="1">
        <v>44410</v>
      </c>
      <c r="C46" s="2">
        <v>0.68700231481481477</v>
      </c>
      <c r="D46" t="s">
        <v>39</v>
      </c>
      <c r="E46">
        <v>718.83399999999995</v>
      </c>
      <c r="F46">
        <v>305.178</v>
      </c>
      <c r="G46">
        <v>203.42</v>
      </c>
      <c r="H46">
        <v>117.214</v>
      </c>
      <c r="I46">
        <v>72.5745</v>
      </c>
      <c r="J46">
        <v>39.167200000000001</v>
      </c>
      <c r="K46">
        <v>23.423500000000001</v>
      </c>
      <c r="L46">
        <v>15.1677</v>
      </c>
      <c r="M46">
        <v>12.479799999999999</v>
      </c>
      <c r="N46">
        <v>7.3918499999999998</v>
      </c>
      <c r="O46">
        <v>5.9518800000000001</v>
      </c>
      <c r="P46">
        <v>4.4159100000000002</v>
      </c>
      <c r="Q46">
        <v>3.0719400000000001</v>
      </c>
      <c r="R46">
        <v>2.3039499999999999</v>
      </c>
      <c r="S46">
        <v>2.3039499999999999</v>
      </c>
      <c r="T46">
        <v>2.0159600000000002</v>
      </c>
      <c r="U46">
        <v>0.95998099999999997</v>
      </c>
      <c r="V46">
        <v>0.86398299999999995</v>
      </c>
      <c r="W46">
        <v>0.191996</v>
      </c>
      <c r="X46">
        <v>0.47999000000000003</v>
      </c>
      <c r="Y46">
        <v>9.5998100000000003E-2</v>
      </c>
      <c r="Z46">
        <v>0.28799400000000003</v>
      </c>
      <c r="AA46">
        <v>0.383992</v>
      </c>
      <c r="AB46">
        <v>0</v>
      </c>
      <c r="AC46">
        <v>0</v>
      </c>
      <c r="AD46">
        <v>0.191996</v>
      </c>
      <c r="AE46">
        <v>9.5998100000000003E-2</v>
      </c>
      <c r="AF46">
        <v>9.5998100000000003E-2</v>
      </c>
      <c r="AG46">
        <v>0</v>
      </c>
      <c r="AH46">
        <v>0</v>
      </c>
      <c r="AI46">
        <v>0</v>
      </c>
      <c r="AJ46">
        <v>9.5998100000000003E-2</v>
      </c>
      <c r="AK46">
        <v>0</v>
      </c>
      <c r="AL46">
        <v>0.191996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F46">
        <v>17616</v>
      </c>
      <c r="BG46">
        <v>280</v>
      </c>
      <c r="BH46">
        <v>0</v>
      </c>
      <c r="BI46">
        <v>177</v>
      </c>
      <c r="BJ46">
        <v>965.9</v>
      </c>
      <c r="BK46">
        <v>4.9800000000000004</v>
      </c>
      <c r="BL46">
        <v>3.99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75</v>
      </c>
      <c r="BS46">
        <v>41.6</v>
      </c>
      <c r="BT46">
        <v>2.8490000000000002</v>
      </c>
      <c r="BU46">
        <v>2.9329999999999998</v>
      </c>
      <c r="BV46">
        <v>36.4</v>
      </c>
      <c r="BW46">
        <v>33.4</v>
      </c>
      <c r="BX46">
        <v>200</v>
      </c>
      <c r="BY46" t="s">
        <v>40</v>
      </c>
      <c r="BZ46">
        <v>0.58433999999999997</v>
      </c>
      <c r="CA46">
        <v>0.63014199999999998</v>
      </c>
      <c r="CB46">
        <v>0.61653400000000003</v>
      </c>
      <c r="CC46">
        <v>0.54246899999999998</v>
      </c>
      <c r="CD46">
        <v>1.20427</v>
      </c>
      <c r="CE46" t="s">
        <v>78</v>
      </c>
      <c r="CG46">
        <f t="shared" si="0"/>
        <v>207.94210625100803</v>
      </c>
      <c r="CH46">
        <f t="shared" si="1"/>
        <v>184.65266312438106</v>
      </c>
      <c r="CI46">
        <f t="shared" si="2"/>
        <v>7.1971448995546794</v>
      </c>
      <c r="CJ46">
        <f t="shared" si="3"/>
        <v>6.3645079970134617</v>
      </c>
      <c r="CK46">
        <f t="shared" si="4"/>
        <v>3.6539418802130772</v>
      </c>
      <c r="CL46">
        <f t="shared" si="5"/>
        <v>2.2702742057107992</v>
      </c>
      <c r="CM46">
        <f t="shared" si="6"/>
        <v>1.2221332520529111</v>
      </c>
      <c r="CN46">
        <f t="shared" si="7"/>
        <v>0.73254862590585523</v>
      </c>
      <c r="CO46">
        <f t="shared" si="8"/>
        <v>0.47668530240102258</v>
      </c>
      <c r="CP46">
        <f t="shared" si="9"/>
        <v>0.3921205441638026</v>
      </c>
      <c r="CQ46">
        <f t="shared" si="10"/>
        <v>0.23100425561005916</v>
      </c>
      <c r="CR46">
        <f t="shared" si="11"/>
        <v>0.18557330194924909</v>
      </c>
      <c r="CS46">
        <f t="shared" si="12"/>
        <v>0.13758958579762165</v>
      </c>
      <c r="CT46">
        <f t="shared" si="13"/>
        <v>9.5776603951424941E-2</v>
      </c>
      <c r="CU46">
        <f t="shared" si="14"/>
        <v>7.1899243964481954E-2</v>
      </c>
      <c r="CV46">
        <f t="shared" si="15"/>
        <v>7.2318503197458001E-2</v>
      </c>
      <c r="CW46">
        <f t="shared" si="16"/>
        <v>6.3023792231463802E-2</v>
      </c>
      <c r="CX46">
        <f t="shared" si="17"/>
        <v>2.9877159847539692E-2</v>
      </c>
      <c r="CY46">
        <f t="shared" si="18"/>
        <v>2.699620643847514E-2</v>
      </c>
      <c r="CZ46">
        <f t="shared" si="19"/>
        <v>6.0114284706344247E-3</v>
      </c>
      <c r="DA46">
        <f t="shared" si="20"/>
        <v>1.5035765040988608E-2</v>
      </c>
      <c r="DB46">
        <f t="shared" si="21"/>
        <v>3.0033746969897412E-3</v>
      </c>
      <c r="DC46">
        <f t="shared" si="22"/>
        <v>8.9863080454929013E-3</v>
      </c>
      <c r="DD46">
        <f t="shared" si="23"/>
        <v>1.1995294379071568E-2</v>
      </c>
      <c r="DE46">
        <f t="shared" si="24"/>
        <v>0</v>
      </c>
      <c r="DF46">
        <f t="shared" si="25"/>
        <v>0</v>
      </c>
      <c r="DG46">
        <f t="shared" si="26"/>
        <v>5.9944565569144022E-3</v>
      </c>
      <c r="DH46">
        <f t="shared" si="27"/>
        <v>2.9985215589503431E-3</v>
      </c>
      <c r="DI46">
        <f t="shared" si="28"/>
        <v>3.0033802558009134E-3</v>
      </c>
      <c r="DJ46">
        <f t="shared" si="29"/>
        <v>0</v>
      </c>
      <c r="DK46">
        <f t="shared" si="30"/>
        <v>0</v>
      </c>
      <c r="DL46">
        <f t="shared" si="31"/>
        <v>0</v>
      </c>
      <c r="DM46">
        <f t="shared" si="32"/>
        <v>3.0017904962156509E-3</v>
      </c>
      <c r="DN46">
        <f t="shared" si="33"/>
        <v>0</v>
      </c>
      <c r="DO46">
        <f t="shared" si="34"/>
        <v>5.9974471225850701E-3</v>
      </c>
      <c r="DP46">
        <f t="shared" si="35"/>
        <v>0</v>
      </c>
      <c r="DQ46">
        <f t="shared" si="36"/>
        <v>0</v>
      </c>
      <c r="DR46">
        <f t="shared" si="37"/>
        <v>0</v>
      </c>
      <c r="DS46">
        <f t="shared" si="38"/>
        <v>0</v>
      </c>
      <c r="DT46">
        <f t="shared" si="39"/>
        <v>0</v>
      </c>
      <c r="DU46">
        <f t="shared" si="40"/>
        <v>0</v>
      </c>
      <c r="DV46">
        <f t="shared" si="41"/>
        <v>0</v>
      </c>
      <c r="DW46">
        <f t="shared" si="42"/>
        <v>0</v>
      </c>
      <c r="DX46">
        <f t="shared" si="43"/>
        <v>0</v>
      </c>
      <c r="DY46">
        <f t="shared" si="44"/>
        <v>0</v>
      </c>
      <c r="DZ46">
        <f t="shared" si="45"/>
        <v>0</v>
      </c>
      <c r="EA46">
        <f t="shared" si="46"/>
        <v>0</v>
      </c>
      <c r="EB46">
        <f t="shared" si="47"/>
        <v>0</v>
      </c>
      <c r="EC46">
        <f t="shared" si="48"/>
        <v>0</v>
      </c>
      <c r="ED46">
        <f t="shared" si="49"/>
        <v>0</v>
      </c>
      <c r="EE46">
        <f t="shared" si="50"/>
        <v>0</v>
      </c>
      <c r="EF46">
        <f t="shared" si="51"/>
        <v>0</v>
      </c>
    </row>
    <row r="47" spans="1:136" x14ac:dyDescent="0.25">
      <c r="A47">
        <v>40</v>
      </c>
      <c r="B47" s="1">
        <v>44410</v>
      </c>
      <c r="C47" s="2">
        <v>0.68723379629629633</v>
      </c>
      <c r="D47" t="s">
        <v>39</v>
      </c>
      <c r="E47">
        <v>613.16399999999999</v>
      </c>
      <c r="F47">
        <v>304.21800000000002</v>
      </c>
      <c r="G47">
        <v>207.452</v>
      </c>
      <c r="H47">
        <v>127.485</v>
      </c>
      <c r="I47">
        <v>69.022599999999997</v>
      </c>
      <c r="J47">
        <v>41.279200000000003</v>
      </c>
      <c r="K47">
        <v>27.359500000000001</v>
      </c>
      <c r="L47">
        <v>17.375699999999998</v>
      </c>
      <c r="M47">
        <v>10.751799999999999</v>
      </c>
      <c r="N47">
        <v>8.0638400000000008</v>
      </c>
      <c r="O47">
        <v>5.27989</v>
      </c>
      <c r="P47">
        <v>4.3199100000000001</v>
      </c>
      <c r="Q47">
        <v>3.3599299999999999</v>
      </c>
      <c r="R47">
        <v>2.2079599999999999</v>
      </c>
      <c r="S47">
        <v>1.82396</v>
      </c>
      <c r="T47">
        <v>1.5359700000000001</v>
      </c>
      <c r="U47">
        <v>1.3439700000000001</v>
      </c>
      <c r="V47">
        <v>0.95998099999999997</v>
      </c>
      <c r="W47">
        <v>0.191996</v>
      </c>
      <c r="X47">
        <v>0.383992</v>
      </c>
      <c r="Y47">
        <v>0.28799400000000003</v>
      </c>
      <c r="Z47">
        <v>9.5998100000000003E-2</v>
      </c>
      <c r="AA47">
        <v>0.191996</v>
      </c>
      <c r="AB47">
        <v>9.5998100000000003E-2</v>
      </c>
      <c r="AC47">
        <v>9.5998100000000003E-2</v>
      </c>
      <c r="AD47">
        <v>0</v>
      </c>
      <c r="AE47">
        <v>0</v>
      </c>
      <c r="AF47">
        <v>0</v>
      </c>
      <c r="AG47">
        <v>0.191996</v>
      </c>
      <c r="AH47">
        <v>0</v>
      </c>
      <c r="AI47">
        <v>0</v>
      </c>
      <c r="AJ47">
        <v>9.5998100000000003E-2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F47">
        <v>14940</v>
      </c>
      <c r="BG47">
        <v>220</v>
      </c>
      <c r="BH47">
        <v>0</v>
      </c>
      <c r="BI47">
        <v>156</v>
      </c>
      <c r="BJ47">
        <v>967</v>
      </c>
      <c r="BK47">
        <v>4.99</v>
      </c>
      <c r="BL47">
        <v>3.99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75</v>
      </c>
      <c r="BS47">
        <v>41.6</v>
      </c>
      <c r="BT47">
        <v>2.855</v>
      </c>
      <c r="BU47">
        <v>2.9260000000000002</v>
      </c>
      <c r="BV47">
        <v>36.6</v>
      </c>
      <c r="BW47">
        <v>33.4</v>
      </c>
      <c r="BX47">
        <v>200</v>
      </c>
      <c r="BY47" t="s">
        <v>40</v>
      </c>
      <c r="BZ47">
        <v>0.58567800000000003</v>
      </c>
      <c r="CA47">
        <v>0.62866</v>
      </c>
      <c r="CB47">
        <v>0.61644500000000002</v>
      </c>
      <c r="CC47">
        <v>0.54246899999999998</v>
      </c>
      <c r="CD47">
        <v>1.1963600000000001</v>
      </c>
      <c r="CE47" t="s">
        <v>79</v>
      </c>
      <c r="CG47">
        <f t="shared" si="0"/>
        <v>181.28741668968044</v>
      </c>
      <c r="CH47">
        <f t="shared" si="1"/>
        <v>157.50836150209645</v>
      </c>
      <c r="CI47">
        <f t="shared" si="2"/>
        <v>7.174504803926645</v>
      </c>
      <c r="CJ47">
        <f t="shared" si="3"/>
        <v>6.4906592911043006</v>
      </c>
      <c r="CK47">
        <f t="shared" si="4"/>
        <v>3.9741223795703937</v>
      </c>
      <c r="CL47">
        <f t="shared" si="5"/>
        <v>2.1591637336956397</v>
      </c>
      <c r="CM47">
        <f t="shared" si="6"/>
        <v>1.2880339400861569</v>
      </c>
      <c r="CN47">
        <f t="shared" si="7"/>
        <v>0.85564344058194752</v>
      </c>
      <c r="CO47">
        <f t="shared" si="8"/>
        <v>0.54607757332551721</v>
      </c>
      <c r="CP47">
        <f t="shared" si="9"/>
        <v>0.33782606025259798</v>
      </c>
      <c r="CQ47">
        <f t="shared" si="10"/>
        <v>0.25200475612446405</v>
      </c>
      <c r="CR47">
        <f t="shared" si="11"/>
        <v>0.16462136690068027</v>
      </c>
      <c r="CS47">
        <f t="shared" si="12"/>
        <v>0.13459844688478789</v>
      </c>
      <c r="CT47">
        <f t="shared" si="13"/>
        <v>0.1047555241686072</v>
      </c>
      <c r="CU47">
        <f t="shared" si="14"/>
        <v>6.8903689187620215E-2</v>
      </c>
      <c r="CV47">
        <f t="shared" si="15"/>
        <v>5.7252135285937415E-2</v>
      </c>
      <c r="CW47">
        <f t="shared" si="16"/>
        <v>4.8018142301316222E-2</v>
      </c>
      <c r="CX47">
        <f t="shared" si="17"/>
        <v>4.1827917969520151E-2</v>
      </c>
      <c r="CY47">
        <f t="shared" si="18"/>
        <v>2.9995781459836366E-2</v>
      </c>
      <c r="CZ47">
        <f t="shared" si="19"/>
        <v>6.0114284706344247E-3</v>
      </c>
      <c r="DA47">
        <f t="shared" si="20"/>
        <v>1.2028612032790886E-2</v>
      </c>
      <c r="DB47">
        <f t="shared" si="21"/>
        <v>9.0101147052375364E-3</v>
      </c>
      <c r="DC47">
        <f t="shared" si="22"/>
        <v>2.9954391354751557E-3</v>
      </c>
      <c r="DD47">
        <f t="shared" si="23"/>
        <v>5.9976471895357838E-3</v>
      </c>
      <c r="DE47">
        <f t="shared" si="24"/>
        <v>3.003949216481974E-3</v>
      </c>
      <c r="DF47">
        <f t="shared" si="25"/>
        <v>3.0003915455424886E-3</v>
      </c>
      <c r="DG47">
        <f t="shared" si="26"/>
        <v>0</v>
      </c>
      <c r="DH47">
        <f t="shared" si="27"/>
        <v>0</v>
      </c>
      <c r="DI47">
        <f t="shared" si="28"/>
        <v>0</v>
      </c>
      <c r="DJ47">
        <f t="shared" si="29"/>
        <v>5.9968319660664475E-3</v>
      </c>
      <c r="DK47">
        <f t="shared" si="30"/>
        <v>0</v>
      </c>
      <c r="DL47">
        <f t="shared" si="31"/>
        <v>0</v>
      </c>
      <c r="DM47">
        <f t="shared" si="32"/>
        <v>3.0017904962156509E-3</v>
      </c>
      <c r="DN47">
        <f t="shared" si="33"/>
        <v>0</v>
      </c>
      <c r="DO47">
        <f t="shared" si="34"/>
        <v>0</v>
      </c>
      <c r="DP47">
        <f t="shared" si="35"/>
        <v>0</v>
      </c>
      <c r="DQ47">
        <f t="shared" si="36"/>
        <v>0</v>
      </c>
      <c r="DR47">
        <f t="shared" si="37"/>
        <v>0</v>
      </c>
      <c r="DS47">
        <f t="shared" si="38"/>
        <v>0</v>
      </c>
      <c r="DT47">
        <f t="shared" si="39"/>
        <v>0</v>
      </c>
      <c r="DU47">
        <f t="shared" si="40"/>
        <v>0</v>
      </c>
      <c r="DV47">
        <f t="shared" si="41"/>
        <v>0</v>
      </c>
      <c r="DW47">
        <f t="shared" si="42"/>
        <v>0</v>
      </c>
      <c r="DX47">
        <f t="shared" si="43"/>
        <v>0</v>
      </c>
      <c r="DY47">
        <f t="shared" si="44"/>
        <v>0</v>
      </c>
      <c r="DZ47">
        <f t="shared" si="45"/>
        <v>0</v>
      </c>
      <c r="EA47">
        <f t="shared" si="46"/>
        <v>0</v>
      </c>
      <c r="EB47">
        <f t="shared" si="47"/>
        <v>0</v>
      </c>
      <c r="EC47">
        <f t="shared" si="48"/>
        <v>0</v>
      </c>
      <c r="ED47">
        <f t="shared" si="49"/>
        <v>0</v>
      </c>
      <c r="EE47">
        <f t="shared" si="50"/>
        <v>0</v>
      </c>
      <c r="EF47">
        <f t="shared" si="51"/>
        <v>0</v>
      </c>
    </row>
    <row r="48" spans="1:136" x14ac:dyDescent="0.25">
      <c r="A48">
        <v>41</v>
      </c>
      <c r="B48" s="1">
        <v>44410</v>
      </c>
      <c r="C48" s="2">
        <v>0.68746527777777777</v>
      </c>
      <c r="D48" t="s">
        <v>39</v>
      </c>
      <c r="E48">
        <v>577.89599999999996</v>
      </c>
      <c r="F48">
        <v>305.56200000000001</v>
      </c>
      <c r="G48">
        <v>199.77199999999999</v>
      </c>
      <c r="H48">
        <v>125.46899999999999</v>
      </c>
      <c r="I48">
        <v>68.7346</v>
      </c>
      <c r="J48">
        <v>36.863300000000002</v>
      </c>
      <c r="K48">
        <v>26.3035</v>
      </c>
      <c r="L48">
        <v>13.919700000000001</v>
      </c>
      <c r="M48">
        <v>11.2318</v>
      </c>
      <c r="N48">
        <v>7.8718399999999997</v>
      </c>
      <c r="O48">
        <v>5.5678900000000002</v>
      </c>
      <c r="P48">
        <v>4.2239199999999997</v>
      </c>
      <c r="Q48">
        <v>3.4559299999999999</v>
      </c>
      <c r="R48">
        <v>2.4959500000000001</v>
      </c>
      <c r="S48">
        <v>1.6319699999999999</v>
      </c>
      <c r="T48">
        <v>1.0559799999999999</v>
      </c>
      <c r="U48">
        <v>0.47999000000000003</v>
      </c>
      <c r="V48">
        <v>0.76798500000000003</v>
      </c>
      <c r="W48">
        <v>0.28799400000000003</v>
      </c>
      <c r="X48">
        <v>9.5998100000000003E-2</v>
      </c>
      <c r="Y48">
        <v>0.191996</v>
      </c>
      <c r="Z48">
        <v>0</v>
      </c>
      <c r="AA48">
        <v>0</v>
      </c>
      <c r="AB48">
        <v>0.383992</v>
      </c>
      <c r="AC48">
        <v>0</v>
      </c>
      <c r="AD48">
        <v>0</v>
      </c>
      <c r="AE48">
        <v>9.5998100000000003E-2</v>
      </c>
      <c r="AF48">
        <v>0</v>
      </c>
      <c r="AG48">
        <v>0</v>
      </c>
      <c r="AH48">
        <v>9.5998100000000003E-2</v>
      </c>
      <c r="AI48">
        <v>9.5998100000000003E-2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F48">
        <v>13808</v>
      </c>
      <c r="BG48">
        <v>213</v>
      </c>
      <c r="BH48">
        <v>0</v>
      </c>
      <c r="BI48">
        <v>148</v>
      </c>
      <c r="BJ48">
        <v>965.6</v>
      </c>
      <c r="BK48">
        <v>4.9800000000000004</v>
      </c>
      <c r="BL48">
        <v>3.98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75</v>
      </c>
      <c r="BS48">
        <v>41.6</v>
      </c>
      <c r="BT48">
        <v>2.835</v>
      </c>
      <c r="BU48">
        <v>2.9249999999999998</v>
      </c>
      <c r="BV48">
        <v>36.4</v>
      </c>
      <c r="BW48">
        <v>33.4</v>
      </c>
      <c r="BX48">
        <v>200</v>
      </c>
      <c r="BY48" t="s">
        <v>40</v>
      </c>
      <c r="BZ48">
        <v>0.58430199999999999</v>
      </c>
      <c r="CA48">
        <v>0.62511300000000003</v>
      </c>
      <c r="CB48">
        <v>0.61387100000000006</v>
      </c>
      <c r="CC48">
        <v>0.54246899999999998</v>
      </c>
      <c r="CD48">
        <v>1.1891799999999999</v>
      </c>
      <c r="CE48" t="s">
        <v>80</v>
      </c>
      <c r="CG48">
        <f t="shared" si="0"/>
        <v>171.62909297339976</v>
      </c>
      <c r="CH48">
        <f t="shared" si="1"/>
        <v>148.44878707591366</v>
      </c>
      <c r="CI48">
        <f t="shared" si="2"/>
        <v>7.2062009378058933</v>
      </c>
      <c r="CJ48">
        <f t="shared" si="3"/>
        <v>6.2503711118836565</v>
      </c>
      <c r="CK48">
        <f t="shared" si="4"/>
        <v>3.9112770980297111</v>
      </c>
      <c r="CL48">
        <f t="shared" si="5"/>
        <v>2.1501545228675294</v>
      </c>
      <c r="CM48">
        <f t="shared" si="6"/>
        <v>1.150244712678008</v>
      </c>
      <c r="CN48">
        <f t="shared" si="7"/>
        <v>0.8226180024981179</v>
      </c>
      <c r="CO48">
        <f t="shared" si="8"/>
        <v>0.43746358405239522</v>
      </c>
      <c r="CP48">
        <f t="shared" si="9"/>
        <v>0.35290786133904373</v>
      </c>
      <c r="CQ48">
        <f t="shared" si="10"/>
        <v>0.2460045238311773</v>
      </c>
      <c r="CR48">
        <f t="shared" si="11"/>
        <v>0.1736009012598044</v>
      </c>
      <c r="CS48">
        <f t="shared" si="12"/>
        <v>0.13160761954892422</v>
      </c>
      <c r="CT48">
        <f t="shared" si="13"/>
        <v>0.10774860150063087</v>
      </c>
      <c r="CU48">
        <f t="shared" si="14"/>
        <v>7.789097765713178E-2</v>
      </c>
      <c r="CV48">
        <f t="shared" si="15"/>
        <v>5.1225776454851685E-2</v>
      </c>
      <c r="CW48">
        <f t="shared" si="16"/>
        <v>3.3012492371168642E-2</v>
      </c>
      <c r="CX48">
        <f t="shared" si="17"/>
        <v>1.4938564362441108E-2</v>
      </c>
      <c r="CY48">
        <f t="shared" si="18"/>
        <v>2.3996631417113914E-2</v>
      </c>
      <c r="CZ48">
        <f t="shared" si="19"/>
        <v>9.017142705951638E-3</v>
      </c>
      <c r="DA48">
        <f t="shared" si="20"/>
        <v>3.0071561407140324E-3</v>
      </c>
      <c r="DB48">
        <f t="shared" si="21"/>
        <v>6.0067431368250237E-3</v>
      </c>
      <c r="DC48">
        <f t="shared" si="22"/>
        <v>0</v>
      </c>
      <c r="DD48">
        <f t="shared" si="23"/>
        <v>0</v>
      </c>
      <c r="DE48">
        <f t="shared" si="24"/>
        <v>1.2015784349225102E-2</v>
      </c>
      <c r="DF48">
        <f t="shared" si="25"/>
        <v>0</v>
      </c>
      <c r="DG48">
        <f t="shared" si="26"/>
        <v>0</v>
      </c>
      <c r="DH48">
        <f t="shared" si="27"/>
        <v>2.9985215589503431E-3</v>
      </c>
      <c r="DI48">
        <f t="shared" si="28"/>
        <v>0</v>
      </c>
      <c r="DJ48">
        <f t="shared" si="29"/>
        <v>0</v>
      </c>
      <c r="DK48">
        <f t="shared" si="30"/>
        <v>2.9951501691829669E-3</v>
      </c>
      <c r="DL48">
        <f t="shared" si="31"/>
        <v>3.001479867697463E-3</v>
      </c>
      <c r="DM48">
        <f t="shared" si="32"/>
        <v>0</v>
      </c>
      <c r="DN48">
        <f t="shared" si="33"/>
        <v>0</v>
      </c>
      <c r="DO48">
        <f t="shared" si="34"/>
        <v>0</v>
      </c>
      <c r="DP48">
        <f t="shared" si="35"/>
        <v>0</v>
      </c>
      <c r="DQ48">
        <f t="shared" si="36"/>
        <v>0</v>
      </c>
      <c r="DR48">
        <f t="shared" si="37"/>
        <v>0</v>
      </c>
      <c r="DS48">
        <f t="shared" si="38"/>
        <v>0</v>
      </c>
      <c r="DT48">
        <f t="shared" si="39"/>
        <v>0</v>
      </c>
      <c r="DU48">
        <f t="shared" si="40"/>
        <v>0</v>
      </c>
      <c r="DV48">
        <f t="shared" si="41"/>
        <v>0</v>
      </c>
      <c r="DW48">
        <f t="shared" si="42"/>
        <v>0</v>
      </c>
      <c r="DX48">
        <f t="shared" si="43"/>
        <v>0</v>
      </c>
      <c r="DY48">
        <f t="shared" si="44"/>
        <v>0</v>
      </c>
      <c r="DZ48">
        <f t="shared" si="45"/>
        <v>0</v>
      </c>
      <c r="EA48">
        <f t="shared" si="46"/>
        <v>0</v>
      </c>
      <c r="EB48">
        <f t="shared" si="47"/>
        <v>0</v>
      </c>
      <c r="EC48">
        <f t="shared" si="48"/>
        <v>0</v>
      </c>
      <c r="ED48">
        <f t="shared" si="49"/>
        <v>0</v>
      </c>
      <c r="EE48">
        <f t="shared" si="50"/>
        <v>0</v>
      </c>
      <c r="EF48">
        <f t="shared" si="51"/>
        <v>0</v>
      </c>
    </row>
    <row r="49" spans="1:136" x14ac:dyDescent="0.25">
      <c r="A49">
        <v>42</v>
      </c>
      <c r="B49" s="1">
        <v>44410</v>
      </c>
      <c r="C49" s="2">
        <v>0.68769675925925933</v>
      </c>
      <c r="D49" t="s">
        <v>39</v>
      </c>
      <c r="E49">
        <v>573.21699999999998</v>
      </c>
      <c r="F49">
        <v>290.01</v>
      </c>
      <c r="G49">
        <v>206.3</v>
      </c>
      <c r="H49">
        <v>120.38200000000001</v>
      </c>
      <c r="I49">
        <v>71.806600000000003</v>
      </c>
      <c r="J49">
        <v>38.975200000000001</v>
      </c>
      <c r="K49">
        <v>24.671500000000002</v>
      </c>
      <c r="L49">
        <v>13.823700000000001</v>
      </c>
      <c r="M49">
        <v>13.3437</v>
      </c>
      <c r="N49">
        <v>7.4878499999999999</v>
      </c>
      <c r="O49">
        <v>5.1839000000000004</v>
      </c>
      <c r="P49">
        <v>4.8959000000000001</v>
      </c>
      <c r="Q49">
        <v>2.3039499999999999</v>
      </c>
      <c r="R49">
        <v>3.1679400000000002</v>
      </c>
      <c r="S49">
        <v>2.6879499999999998</v>
      </c>
      <c r="T49">
        <v>1.5359700000000001</v>
      </c>
      <c r="U49">
        <v>1.43997</v>
      </c>
      <c r="V49">
        <v>0.57598800000000006</v>
      </c>
      <c r="W49">
        <v>0.191996</v>
      </c>
      <c r="X49">
        <v>0.47999000000000003</v>
      </c>
      <c r="Y49">
        <v>0.191996</v>
      </c>
      <c r="Z49">
        <v>0.28799400000000003</v>
      </c>
      <c r="AA49">
        <v>0.28799400000000003</v>
      </c>
      <c r="AB49">
        <v>0.191996</v>
      </c>
      <c r="AC49">
        <v>0</v>
      </c>
      <c r="AD49">
        <v>9.5998100000000003E-2</v>
      </c>
      <c r="AE49">
        <v>9.5998100000000003E-2</v>
      </c>
      <c r="AF49">
        <v>0</v>
      </c>
      <c r="AG49">
        <v>0</v>
      </c>
      <c r="AH49">
        <v>0</v>
      </c>
      <c r="AI49">
        <v>0</v>
      </c>
      <c r="AJ49">
        <v>0.191996</v>
      </c>
      <c r="AK49">
        <v>0</v>
      </c>
      <c r="AL49">
        <v>0</v>
      </c>
      <c r="AM49">
        <v>0</v>
      </c>
      <c r="AN49">
        <v>9.5998100000000003E-2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F49">
        <v>13768</v>
      </c>
      <c r="BG49">
        <v>209</v>
      </c>
      <c r="BH49">
        <v>0</v>
      </c>
      <c r="BI49">
        <v>147</v>
      </c>
      <c r="BJ49">
        <v>965.6</v>
      </c>
      <c r="BK49">
        <v>4.9800000000000004</v>
      </c>
      <c r="BL49">
        <v>3.98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75</v>
      </c>
      <c r="BS49">
        <v>41.6</v>
      </c>
      <c r="BT49">
        <v>2.83</v>
      </c>
      <c r="BU49">
        <v>2.9350000000000001</v>
      </c>
      <c r="BV49">
        <v>36.4</v>
      </c>
      <c r="BW49">
        <v>33.4</v>
      </c>
      <c r="BX49">
        <v>200</v>
      </c>
      <c r="BY49" t="s">
        <v>40</v>
      </c>
      <c r="BZ49">
        <v>0.58617699999999995</v>
      </c>
      <c r="CA49">
        <v>0.63166999999999995</v>
      </c>
      <c r="CB49">
        <v>0.61804599999999998</v>
      </c>
      <c r="CC49">
        <v>0.54246899999999998</v>
      </c>
      <c r="CD49">
        <v>1.2046300000000001</v>
      </c>
      <c r="CE49" t="s">
        <v>81</v>
      </c>
      <c r="CG49">
        <f t="shared" si="0"/>
        <v>170.36140716745118</v>
      </c>
      <c r="CH49">
        <f t="shared" si="1"/>
        <v>147.24685476503385</v>
      </c>
      <c r="CI49">
        <f t="shared" si="2"/>
        <v>6.8394313886317244</v>
      </c>
      <c r="CJ49">
        <f t="shared" si="3"/>
        <v>6.454616064221204</v>
      </c>
      <c r="CK49">
        <f t="shared" si="4"/>
        <v>3.7526987512055783</v>
      </c>
      <c r="CL49">
        <f t="shared" si="5"/>
        <v>2.2462527717007088</v>
      </c>
      <c r="CM49">
        <f t="shared" si="6"/>
        <v>1.2161422804135251</v>
      </c>
      <c r="CN49">
        <f t="shared" si="7"/>
        <v>0.77157868909583582</v>
      </c>
      <c r="CO49">
        <f t="shared" si="8"/>
        <v>0.4344465287948085</v>
      </c>
      <c r="CP49">
        <f t="shared" si="9"/>
        <v>0.41926464407751191</v>
      </c>
      <c r="CQ49">
        <f t="shared" si="10"/>
        <v>0.2340043717567025</v>
      </c>
      <c r="CR49">
        <f t="shared" si="11"/>
        <v>0.16162850057035971</v>
      </c>
      <c r="CS49">
        <f t="shared" si="12"/>
        <v>0.1525449687848203</v>
      </c>
      <c r="CT49">
        <f t="shared" si="13"/>
        <v>7.1832297074124321E-2</v>
      </c>
      <c r="CU49">
        <f t="shared" si="14"/>
        <v>9.8861733511942967E-2</v>
      </c>
      <c r="CV49">
        <f t="shared" si="15"/>
        <v>8.4371848638037816E-2</v>
      </c>
      <c r="CW49">
        <f t="shared" si="16"/>
        <v>4.8018142301316222E-2</v>
      </c>
      <c r="CX49">
        <f t="shared" si="17"/>
        <v>4.4815693087323319E-2</v>
      </c>
      <c r="CY49">
        <f t="shared" si="18"/>
        <v>1.799745012816736E-2</v>
      </c>
      <c r="CZ49">
        <f t="shared" si="19"/>
        <v>6.0114284706344247E-3</v>
      </c>
      <c r="DA49">
        <f t="shared" si="20"/>
        <v>1.5035765040988608E-2</v>
      </c>
      <c r="DB49">
        <f t="shared" si="21"/>
        <v>6.0067431368250237E-3</v>
      </c>
      <c r="DC49">
        <f t="shared" si="22"/>
        <v>8.9863080454929013E-3</v>
      </c>
      <c r="DD49">
        <f t="shared" si="23"/>
        <v>8.9964707843036753E-3</v>
      </c>
      <c r="DE49">
        <f t="shared" si="24"/>
        <v>6.0078921746125509E-3</v>
      </c>
      <c r="DF49">
        <f t="shared" si="25"/>
        <v>0</v>
      </c>
      <c r="DG49">
        <f t="shared" si="26"/>
        <v>2.9972314006350364E-3</v>
      </c>
      <c r="DH49">
        <f t="shared" si="27"/>
        <v>2.9985215589503431E-3</v>
      </c>
      <c r="DI49">
        <f t="shared" si="28"/>
        <v>0</v>
      </c>
      <c r="DJ49">
        <f t="shared" si="29"/>
        <v>0</v>
      </c>
      <c r="DK49">
        <f t="shared" si="30"/>
        <v>0</v>
      </c>
      <c r="DL49">
        <f t="shared" si="31"/>
        <v>0</v>
      </c>
      <c r="DM49">
        <f t="shared" si="32"/>
        <v>6.0035747385773263E-3</v>
      </c>
      <c r="DN49">
        <f t="shared" si="33"/>
        <v>0</v>
      </c>
      <c r="DO49">
        <f t="shared" si="34"/>
        <v>0</v>
      </c>
      <c r="DP49">
        <f t="shared" si="35"/>
        <v>0</v>
      </c>
      <c r="DQ49">
        <f t="shared" si="36"/>
        <v>3.0023430726990011E-3</v>
      </c>
      <c r="DR49">
        <f t="shared" si="37"/>
        <v>0</v>
      </c>
      <c r="DS49">
        <f t="shared" si="38"/>
        <v>0</v>
      </c>
      <c r="DT49">
        <f t="shared" si="39"/>
        <v>0</v>
      </c>
      <c r="DU49">
        <f t="shared" si="40"/>
        <v>0</v>
      </c>
      <c r="DV49">
        <f t="shared" si="41"/>
        <v>0</v>
      </c>
      <c r="DW49">
        <f t="shared" si="42"/>
        <v>0</v>
      </c>
      <c r="DX49">
        <f t="shared" si="43"/>
        <v>0</v>
      </c>
      <c r="DY49">
        <f t="shared" si="44"/>
        <v>0</v>
      </c>
      <c r="DZ49">
        <f t="shared" si="45"/>
        <v>0</v>
      </c>
      <c r="EA49">
        <f t="shared" si="46"/>
        <v>0</v>
      </c>
      <c r="EB49">
        <f t="shared" si="47"/>
        <v>0</v>
      </c>
      <c r="EC49">
        <f t="shared" si="48"/>
        <v>0</v>
      </c>
      <c r="ED49">
        <f t="shared" si="49"/>
        <v>0</v>
      </c>
      <c r="EE49">
        <f t="shared" si="50"/>
        <v>0</v>
      </c>
      <c r="EF49">
        <f t="shared" si="51"/>
        <v>0</v>
      </c>
    </row>
    <row r="50" spans="1:136" x14ac:dyDescent="0.25">
      <c r="A50">
        <v>43</v>
      </c>
      <c r="B50" s="1">
        <v>44410</v>
      </c>
      <c r="C50" s="2">
        <v>0.68792824074074066</v>
      </c>
      <c r="D50" t="s">
        <v>39</v>
      </c>
      <c r="E50">
        <v>558.92499999999995</v>
      </c>
      <c r="F50">
        <v>303.93</v>
      </c>
      <c r="G50">
        <v>200.06</v>
      </c>
      <c r="H50">
        <v>124.03</v>
      </c>
      <c r="I50">
        <v>74.302499999999995</v>
      </c>
      <c r="J50">
        <v>41.7592</v>
      </c>
      <c r="K50">
        <v>26.3995</v>
      </c>
      <c r="L50">
        <v>17.471699999999998</v>
      </c>
      <c r="M50">
        <v>11.0398</v>
      </c>
      <c r="N50">
        <v>8.4478299999999997</v>
      </c>
      <c r="O50">
        <v>6.6238700000000001</v>
      </c>
      <c r="P50">
        <v>4.2239199999999997</v>
      </c>
      <c r="Q50">
        <v>3.8399200000000002</v>
      </c>
      <c r="R50">
        <v>2.4959500000000001</v>
      </c>
      <c r="S50">
        <v>1.72797</v>
      </c>
      <c r="T50">
        <v>0.95998099999999997</v>
      </c>
      <c r="U50">
        <v>0.95998099999999997</v>
      </c>
      <c r="V50">
        <v>0.57598800000000006</v>
      </c>
      <c r="W50">
        <v>0.86398299999999995</v>
      </c>
      <c r="X50">
        <v>0.28799400000000003</v>
      </c>
      <c r="Y50">
        <v>0.191996</v>
      </c>
      <c r="Z50">
        <v>9.5998100000000003E-2</v>
      </c>
      <c r="AA50">
        <v>9.5998100000000003E-2</v>
      </c>
      <c r="AB50">
        <v>9.5998100000000003E-2</v>
      </c>
      <c r="AC50">
        <v>0.191996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9.5998100000000003E-2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F50">
        <v>13620</v>
      </c>
      <c r="BG50">
        <v>188</v>
      </c>
      <c r="BH50">
        <v>0</v>
      </c>
      <c r="BI50">
        <v>144</v>
      </c>
      <c r="BJ50">
        <v>966.2</v>
      </c>
      <c r="BK50">
        <v>4.97</v>
      </c>
      <c r="BL50">
        <v>3.99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75</v>
      </c>
      <c r="BS50">
        <v>41.7</v>
      </c>
      <c r="BT50">
        <v>2.8439999999999999</v>
      </c>
      <c r="BU50">
        <v>2.93</v>
      </c>
      <c r="BV50">
        <v>36.299999999999997</v>
      </c>
      <c r="BW50">
        <v>33.9</v>
      </c>
      <c r="BX50">
        <v>200</v>
      </c>
      <c r="BY50" t="s">
        <v>40</v>
      </c>
      <c r="BZ50">
        <v>0.586094</v>
      </c>
      <c r="CA50">
        <v>0.62917199999999995</v>
      </c>
      <c r="CB50">
        <v>0.61721999999999999</v>
      </c>
      <c r="CC50">
        <v>0.54246899999999998</v>
      </c>
      <c r="CD50">
        <v>1.1952</v>
      </c>
      <c r="CE50" t="s">
        <v>82</v>
      </c>
      <c r="CG50">
        <f t="shared" si="0"/>
        <v>167.20994902284599</v>
      </c>
      <c r="CH50">
        <f t="shared" si="1"/>
        <v>143.57555393428063</v>
      </c>
      <c r="CI50">
        <f t="shared" si="2"/>
        <v>7.1677127752382344</v>
      </c>
      <c r="CJ50">
        <f t="shared" si="3"/>
        <v>6.259381918604431</v>
      </c>
      <c r="CK50">
        <f t="shared" si="4"/>
        <v>3.8664187844696705</v>
      </c>
      <c r="CL50">
        <f t="shared" si="5"/>
        <v>2.3243294706794626</v>
      </c>
      <c r="CM50">
        <f t="shared" si="6"/>
        <v>1.3030113691846219</v>
      </c>
      <c r="CN50">
        <f t="shared" si="7"/>
        <v>0.82562031505119327</v>
      </c>
      <c r="CO50">
        <f t="shared" si="8"/>
        <v>0.54909462858310398</v>
      </c>
      <c r="CP50">
        <f t="shared" si="9"/>
        <v>0.34687514090446547</v>
      </c>
      <c r="CQ50">
        <f t="shared" si="10"/>
        <v>0.26400490819893885</v>
      </c>
      <c r="CR50">
        <f t="shared" si="11"/>
        <v>0.20652523699781794</v>
      </c>
      <c r="CS50">
        <f t="shared" si="12"/>
        <v>0.13160761954892422</v>
      </c>
      <c r="CT50">
        <f t="shared" si="13"/>
        <v>0.1197205990498368</v>
      </c>
      <c r="CU50">
        <f t="shared" si="14"/>
        <v>7.789097765713178E-2</v>
      </c>
      <c r="CV50">
        <f t="shared" si="15"/>
        <v>5.4239112814996639E-2</v>
      </c>
      <c r="CW50">
        <f t="shared" si="16"/>
        <v>3.0011331122717137E-2</v>
      </c>
      <c r="CX50">
        <f t="shared" si="17"/>
        <v>2.9877159847539692E-2</v>
      </c>
      <c r="CY50">
        <f t="shared" si="18"/>
        <v>1.799745012816736E-2</v>
      </c>
      <c r="CZ50">
        <f t="shared" si="19"/>
        <v>2.7051459428030489E-2</v>
      </c>
      <c r="DA50">
        <f t="shared" si="20"/>
        <v>9.0214590245931651E-3</v>
      </c>
      <c r="DB50">
        <f t="shared" si="21"/>
        <v>6.0067431368250237E-3</v>
      </c>
      <c r="DC50">
        <f t="shared" si="22"/>
        <v>2.9954391354751557E-3</v>
      </c>
      <c r="DD50">
        <f t="shared" si="23"/>
        <v>2.9988267186075498E-3</v>
      </c>
      <c r="DE50">
        <f t="shared" si="24"/>
        <v>3.003949216481974E-3</v>
      </c>
      <c r="DF50">
        <f t="shared" si="25"/>
        <v>6.000776840145541E-3</v>
      </c>
      <c r="DG50">
        <f t="shared" si="26"/>
        <v>0</v>
      </c>
      <c r="DH50">
        <f t="shared" si="27"/>
        <v>0</v>
      </c>
      <c r="DI50">
        <f t="shared" si="28"/>
        <v>0</v>
      </c>
      <c r="DJ50">
        <f t="shared" si="29"/>
        <v>0</v>
      </c>
      <c r="DK50">
        <f t="shared" si="30"/>
        <v>0</v>
      </c>
      <c r="DL50">
        <f t="shared" si="31"/>
        <v>0</v>
      </c>
      <c r="DM50">
        <f t="shared" si="32"/>
        <v>0</v>
      </c>
      <c r="DN50">
        <f t="shared" si="33"/>
        <v>0</v>
      </c>
      <c r="DO50">
        <f t="shared" si="34"/>
        <v>0</v>
      </c>
      <c r="DP50">
        <f t="shared" si="35"/>
        <v>2.9976369840011537E-3</v>
      </c>
      <c r="DQ50">
        <f t="shared" si="36"/>
        <v>0</v>
      </c>
      <c r="DR50">
        <f t="shared" si="37"/>
        <v>0</v>
      </c>
      <c r="DS50">
        <f t="shared" si="38"/>
        <v>0</v>
      </c>
      <c r="DT50">
        <f t="shared" si="39"/>
        <v>0</v>
      </c>
      <c r="DU50">
        <f t="shared" si="40"/>
        <v>0</v>
      </c>
      <c r="DV50">
        <f t="shared" si="41"/>
        <v>0</v>
      </c>
      <c r="DW50">
        <f t="shared" si="42"/>
        <v>0</v>
      </c>
      <c r="DX50">
        <f t="shared" si="43"/>
        <v>0</v>
      </c>
      <c r="DY50">
        <f t="shared" si="44"/>
        <v>0</v>
      </c>
      <c r="DZ50">
        <f t="shared" si="45"/>
        <v>0</v>
      </c>
      <c r="EA50">
        <f t="shared" si="46"/>
        <v>0</v>
      </c>
      <c r="EB50">
        <f t="shared" si="47"/>
        <v>0</v>
      </c>
      <c r="EC50">
        <f t="shared" si="48"/>
        <v>0</v>
      </c>
      <c r="ED50">
        <f t="shared" si="49"/>
        <v>0</v>
      </c>
      <c r="EE50">
        <f t="shared" si="50"/>
        <v>0</v>
      </c>
      <c r="EF50">
        <f t="shared" si="51"/>
        <v>0</v>
      </c>
    </row>
    <row r="51" spans="1:136" x14ac:dyDescent="0.25">
      <c r="A51">
        <v>44</v>
      </c>
      <c r="B51" s="1">
        <v>44410</v>
      </c>
      <c r="C51" s="2">
        <v>0.68815972222222221</v>
      </c>
      <c r="D51" t="s">
        <v>39</v>
      </c>
      <c r="E51">
        <v>564.44500000000005</v>
      </c>
      <c r="F51">
        <v>298.84199999999998</v>
      </c>
      <c r="G51">
        <v>203.32400000000001</v>
      </c>
      <c r="H51">
        <v>122.974</v>
      </c>
      <c r="I51">
        <v>73.054500000000004</v>
      </c>
      <c r="J51">
        <v>41.471200000000003</v>
      </c>
      <c r="K51">
        <v>23.519500000000001</v>
      </c>
      <c r="L51">
        <v>17.375699999999998</v>
      </c>
      <c r="M51">
        <v>12.095800000000001</v>
      </c>
      <c r="N51">
        <v>8.0638400000000008</v>
      </c>
      <c r="O51">
        <v>5.1839000000000004</v>
      </c>
      <c r="P51">
        <v>4.6079100000000004</v>
      </c>
      <c r="Q51">
        <v>2.6879499999999998</v>
      </c>
      <c r="R51">
        <v>2.5919500000000002</v>
      </c>
      <c r="S51">
        <v>1.9199600000000001</v>
      </c>
      <c r="T51">
        <v>1.43997</v>
      </c>
      <c r="U51">
        <v>0.86398299999999995</v>
      </c>
      <c r="V51">
        <v>0.671987</v>
      </c>
      <c r="W51">
        <v>0.191996</v>
      </c>
      <c r="X51">
        <v>9.5998100000000003E-2</v>
      </c>
      <c r="Y51">
        <v>9.5998100000000003E-2</v>
      </c>
      <c r="Z51">
        <v>0.28799400000000003</v>
      </c>
      <c r="AA51">
        <v>0.191996</v>
      </c>
      <c r="AB51">
        <v>0.28799400000000003</v>
      </c>
      <c r="AC51">
        <v>9.5998100000000003E-2</v>
      </c>
      <c r="AD51">
        <v>0.191996</v>
      </c>
      <c r="AE51">
        <v>0.191996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F51">
        <v>13650</v>
      </c>
      <c r="BG51">
        <v>195</v>
      </c>
      <c r="BH51">
        <v>0</v>
      </c>
      <c r="BI51">
        <v>145</v>
      </c>
      <c r="BJ51">
        <v>965.3</v>
      </c>
      <c r="BK51">
        <v>4.97</v>
      </c>
      <c r="BL51">
        <v>3.99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75</v>
      </c>
      <c r="BS51">
        <v>41.7</v>
      </c>
      <c r="BT51">
        <v>2.851</v>
      </c>
      <c r="BU51">
        <v>2.9340000000000002</v>
      </c>
      <c r="BV51">
        <v>36.4</v>
      </c>
      <c r="BW51">
        <v>33.9</v>
      </c>
      <c r="BX51">
        <v>200</v>
      </c>
      <c r="BY51" t="s">
        <v>40</v>
      </c>
      <c r="BZ51">
        <v>0.585897</v>
      </c>
      <c r="CA51">
        <v>0.62846400000000002</v>
      </c>
      <c r="CB51">
        <v>0.61651</v>
      </c>
      <c r="CC51">
        <v>0.54246899999999998</v>
      </c>
      <c r="CD51">
        <v>1.1948399999999999</v>
      </c>
      <c r="CE51" t="s">
        <v>83</v>
      </c>
      <c r="CG51">
        <f t="shared" si="0"/>
        <v>168.40331837828037</v>
      </c>
      <c r="CH51">
        <f t="shared" si="1"/>
        <v>144.99352066992003</v>
      </c>
      <c r="CI51">
        <f t="shared" si="2"/>
        <v>7.0477202684096474</v>
      </c>
      <c r="CJ51">
        <f t="shared" si="3"/>
        <v>6.3615043947732044</v>
      </c>
      <c r="CK51">
        <f t="shared" si="4"/>
        <v>3.8334998274721701</v>
      </c>
      <c r="CL51">
        <f t="shared" si="5"/>
        <v>2.2852895570909837</v>
      </c>
      <c r="CM51">
        <f t="shared" si="6"/>
        <v>1.2940249117255429</v>
      </c>
      <c r="CN51">
        <f t="shared" si="7"/>
        <v>0.73555093845893071</v>
      </c>
      <c r="CO51">
        <f t="shared" si="8"/>
        <v>0.54607757332551721</v>
      </c>
      <c r="CP51">
        <f t="shared" si="9"/>
        <v>0.38005510329464604</v>
      </c>
      <c r="CQ51">
        <f t="shared" si="10"/>
        <v>0.25200475612446405</v>
      </c>
      <c r="CR51">
        <f t="shared" si="11"/>
        <v>0.16162850057035971</v>
      </c>
      <c r="CS51">
        <f t="shared" si="12"/>
        <v>0.14357186362328914</v>
      </c>
      <c r="CT51">
        <f t="shared" si="13"/>
        <v>8.3804606402218998E-2</v>
      </c>
      <c r="CU51">
        <f t="shared" si="14"/>
        <v>8.0886844503456692E-2</v>
      </c>
      <c r="CV51">
        <f t="shared" si="15"/>
        <v>6.0265471646082369E-2</v>
      </c>
      <c r="CW51">
        <f t="shared" si="16"/>
        <v>4.5016949790442726E-2</v>
      </c>
      <c r="CX51">
        <f t="shared" si="17"/>
        <v>2.6889446975051468E-2</v>
      </c>
      <c r="CY51">
        <f t="shared" si="18"/>
        <v>2.0997056395752688E-2</v>
      </c>
      <c r="CZ51">
        <f t="shared" si="19"/>
        <v>6.0114284706344247E-3</v>
      </c>
      <c r="DA51">
        <f t="shared" si="20"/>
        <v>3.0071561407140324E-3</v>
      </c>
      <c r="DB51">
        <f t="shared" si="21"/>
        <v>3.0033746969897412E-3</v>
      </c>
      <c r="DC51">
        <f t="shared" si="22"/>
        <v>8.9863080454929013E-3</v>
      </c>
      <c r="DD51">
        <f t="shared" si="23"/>
        <v>5.9976471895357838E-3</v>
      </c>
      <c r="DE51">
        <f t="shared" si="24"/>
        <v>9.0118382619188264E-3</v>
      </c>
      <c r="DF51">
        <f t="shared" si="25"/>
        <v>3.0003915455424886E-3</v>
      </c>
      <c r="DG51">
        <f t="shared" si="26"/>
        <v>5.9944565569144022E-3</v>
      </c>
      <c r="DH51">
        <f t="shared" si="27"/>
        <v>5.9970368708571328E-3</v>
      </c>
      <c r="DI51">
        <f t="shared" si="28"/>
        <v>0</v>
      </c>
      <c r="DJ51">
        <f t="shared" si="29"/>
        <v>0</v>
      </c>
      <c r="DK51">
        <f t="shared" si="30"/>
        <v>0</v>
      </c>
      <c r="DL51">
        <f t="shared" si="31"/>
        <v>0</v>
      </c>
      <c r="DM51">
        <f t="shared" si="32"/>
        <v>0</v>
      </c>
      <c r="DN51">
        <f t="shared" si="33"/>
        <v>0</v>
      </c>
      <c r="DO51">
        <f t="shared" si="34"/>
        <v>0</v>
      </c>
      <c r="DP51">
        <f t="shared" si="35"/>
        <v>0</v>
      </c>
      <c r="DQ51">
        <f t="shared" si="36"/>
        <v>0</v>
      </c>
      <c r="DR51">
        <f t="shared" si="37"/>
        <v>0</v>
      </c>
      <c r="DS51">
        <f t="shared" si="38"/>
        <v>0</v>
      </c>
      <c r="DT51">
        <f t="shared" si="39"/>
        <v>0</v>
      </c>
      <c r="DU51">
        <f t="shared" si="40"/>
        <v>0</v>
      </c>
      <c r="DV51">
        <f t="shared" si="41"/>
        <v>0</v>
      </c>
      <c r="DW51">
        <f t="shared" si="42"/>
        <v>0</v>
      </c>
      <c r="DX51">
        <f t="shared" si="43"/>
        <v>0</v>
      </c>
      <c r="DY51">
        <f t="shared" si="44"/>
        <v>0</v>
      </c>
      <c r="DZ51">
        <f t="shared" si="45"/>
        <v>0</v>
      </c>
      <c r="EA51">
        <f t="shared" si="46"/>
        <v>0</v>
      </c>
      <c r="EB51">
        <f t="shared" si="47"/>
        <v>0</v>
      </c>
      <c r="EC51">
        <f t="shared" si="48"/>
        <v>0</v>
      </c>
      <c r="ED51">
        <f t="shared" si="49"/>
        <v>0</v>
      </c>
      <c r="EE51">
        <f t="shared" si="50"/>
        <v>0</v>
      </c>
      <c r="EF51">
        <f t="shared" si="51"/>
        <v>0</v>
      </c>
    </row>
    <row r="52" spans="1:136" x14ac:dyDescent="0.25">
      <c r="A52">
        <v>45</v>
      </c>
      <c r="B52" s="1">
        <v>44410</v>
      </c>
      <c r="C52" s="2">
        <v>0.68839120370370377</v>
      </c>
      <c r="D52" t="s">
        <v>39</v>
      </c>
      <c r="E52">
        <v>554.98900000000003</v>
      </c>
      <c r="F52">
        <v>302.68200000000002</v>
      </c>
      <c r="G52">
        <v>215.9</v>
      </c>
      <c r="H52">
        <v>119.998</v>
      </c>
      <c r="I52">
        <v>68.542599999999993</v>
      </c>
      <c r="J52">
        <v>38.783200000000001</v>
      </c>
      <c r="K52">
        <v>23.2315</v>
      </c>
      <c r="L52">
        <v>16.127700000000001</v>
      </c>
      <c r="M52">
        <v>11.4238</v>
      </c>
      <c r="N52">
        <v>7.1998600000000001</v>
      </c>
      <c r="O52">
        <v>6.3358699999999999</v>
      </c>
      <c r="P52">
        <v>4.4159100000000002</v>
      </c>
      <c r="Q52">
        <v>3.8399200000000002</v>
      </c>
      <c r="R52">
        <v>2.8799399999999999</v>
      </c>
      <c r="S52">
        <v>1.15198</v>
      </c>
      <c r="T52">
        <v>1.43997</v>
      </c>
      <c r="U52">
        <v>0.76798500000000003</v>
      </c>
      <c r="V52">
        <v>0.671987</v>
      </c>
      <c r="W52">
        <v>0.28799400000000003</v>
      </c>
      <c r="X52">
        <v>0.28799400000000003</v>
      </c>
      <c r="Y52">
        <v>9.5998100000000003E-2</v>
      </c>
      <c r="Z52">
        <v>9.5998100000000003E-2</v>
      </c>
      <c r="AA52">
        <v>0.191996</v>
      </c>
      <c r="AB52">
        <v>9.5998100000000003E-2</v>
      </c>
      <c r="AC52">
        <v>0.383992</v>
      </c>
      <c r="AD52">
        <v>0.28799400000000003</v>
      </c>
      <c r="AE52">
        <v>9.5998100000000003E-2</v>
      </c>
      <c r="AF52">
        <v>0</v>
      </c>
      <c r="AG52">
        <v>0</v>
      </c>
      <c r="AH52">
        <v>0</v>
      </c>
      <c r="AI52">
        <v>9.5998100000000003E-2</v>
      </c>
      <c r="AJ52">
        <v>0</v>
      </c>
      <c r="AK52">
        <v>0</v>
      </c>
      <c r="AL52">
        <v>0</v>
      </c>
      <c r="AM52">
        <v>9.5998100000000003E-2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F52">
        <v>13299</v>
      </c>
      <c r="BG52">
        <v>199</v>
      </c>
      <c r="BH52">
        <v>0</v>
      </c>
      <c r="BI52">
        <v>143</v>
      </c>
      <c r="BJ52">
        <v>966.2</v>
      </c>
      <c r="BK52">
        <v>4.97</v>
      </c>
      <c r="BL52">
        <v>3.98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75</v>
      </c>
      <c r="BS52">
        <v>41.7</v>
      </c>
      <c r="BT52">
        <v>2.8420000000000001</v>
      </c>
      <c r="BU52">
        <v>2.9350000000000001</v>
      </c>
      <c r="BV52">
        <v>36.4</v>
      </c>
      <c r="BW52">
        <v>33.9</v>
      </c>
      <c r="BX52">
        <v>200</v>
      </c>
      <c r="BY52" t="s">
        <v>40</v>
      </c>
      <c r="BZ52">
        <v>0.58429399999999998</v>
      </c>
      <c r="CA52">
        <v>0.627942</v>
      </c>
      <c r="CB52">
        <v>0.61519199999999996</v>
      </c>
      <c r="CC52">
        <v>0.54246899999999998</v>
      </c>
      <c r="CD52">
        <v>1.19845</v>
      </c>
      <c r="CE52" t="s">
        <v>84</v>
      </c>
      <c r="CG52">
        <f t="shared" si="0"/>
        <v>166.10394668425442</v>
      </c>
      <c r="CH52">
        <f t="shared" si="1"/>
        <v>142.56448200104217</v>
      </c>
      <c r="CI52">
        <f t="shared" si="2"/>
        <v>7.1382806509217884</v>
      </c>
      <c r="CJ52">
        <f t="shared" si="3"/>
        <v>6.7549762882470095</v>
      </c>
      <c r="CK52">
        <f t="shared" si="4"/>
        <v>3.7407282213883057</v>
      </c>
      <c r="CL52">
        <f t="shared" si="5"/>
        <v>2.1441483823154552</v>
      </c>
      <c r="CM52">
        <f t="shared" si="6"/>
        <v>1.2101513087741391</v>
      </c>
      <c r="CN52">
        <f t="shared" si="7"/>
        <v>0.72654400079970449</v>
      </c>
      <c r="CO52">
        <f t="shared" si="8"/>
        <v>0.5068558549768899</v>
      </c>
      <c r="CP52">
        <f t="shared" si="9"/>
        <v>0.35894058177362204</v>
      </c>
      <c r="CQ52">
        <f t="shared" si="10"/>
        <v>0.22500433582887105</v>
      </c>
      <c r="CR52">
        <f t="shared" si="11"/>
        <v>0.19754570263869381</v>
      </c>
      <c r="CS52">
        <f t="shared" si="12"/>
        <v>0.13758958579762165</v>
      </c>
      <c r="CT52">
        <f t="shared" si="13"/>
        <v>0.1197205990498368</v>
      </c>
      <c r="CU52">
        <f t="shared" si="14"/>
        <v>8.9874132972968243E-2</v>
      </c>
      <c r="CV52">
        <f t="shared" si="15"/>
        <v>3.6159408543331092E-2</v>
      </c>
      <c r="CW52">
        <f t="shared" si="16"/>
        <v>4.5016949790442726E-2</v>
      </c>
      <c r="CX52">
        <f t="shared" si="17"/>
        <v>2.390173410256325E-2</v>
      </c>
      <c r="CY52">
        <f t="shared" si="18"/>
        <v>2.0997056395752688E-2</v>
      </c>
      <c r="CZ52">
        <f t="shared" si="19"/>
        <v>9.017142705951638E-3</v>
      </c>
      <c r="DA52">
        <f t="shared" si="20"/>
        <v>9.0214590245931651E-3</v>
      </c>
      <c r="DB52">
        <f t="shared" si="21"/>
        <v>3.0033746969897412E-3</v>
      </c>
      <c r="DC52">
        <f t="shared" si="22"/>
        <v>2.9954391354751557E-3</v>
      </c>
      <c r="DD52">
        <f t="shared" si="23"/>
        <v>5.9976471895357838E-3</v>
      </c>
      <c r="DE52">
        <f t="shared" si="24"/>
        <v>3.003949216481974E-3</v>
      </c>
      <c r="DF52">
        <f t="shared" si="25"/>
        <v>1.2001553680291082E-2</v>
      </c>
      <c r="DG52">
        <f t="shared" si="26"/>
        <v>8.9916848353716033E-3</v>
      </c>
      <c r="DH52">
        <f t="shared" si="27"/>
        <v>2.9985215589503431E-3</v>
      </c>
      <c r="DI52">
        <f t="shared" si="28"/>
        <v>0</v>
      </c>
      <c r="DJ52">
        <f t="shared" si="29"/>
        <v>0</v>
      </c>
      <c r="DK52">
        <f t="shared" si="30"/>
        <v>0</v>
      </c>
      <c r="DL52">
        <f t="shared" si="31"/>
        <v>3.001479867697463E-3</v>
      </c>
      <c r="DM52">
        <f t="shared" si="32"/>
        <v>0</v>
      </c>
      <c r="DN52">
        <f t="shared" si="33"/>
        <v>0</v>
      </c>
      <c r="DO52">
        <f t="shared" si="34"/>
        <v>0</v>
      </c>
      <c r="DP52">
        <f t="shared" si="35"/>
        <v>2.9976369840011537E-3</v>
      </c>
      <c r="DQ52">
        <f t="shared" si="36"/>
        <v>0</v>
      </c>
      <c r="DR52">
        <f t="shared" si="37"/>
        <v>0</v>
      </c>
      <c r="DS52">
        <f t="shared" si="38"/>
        <v>0</v>
      </c>
      <c r="DT52">
        <f t="shared" si="39"/>
        <v>0</v>
      </c>
      <c r="DU52">
        <f t="shared" si="40"/>
        <v>0</v>
      </c>
      <c r="DV52">
        <f t="shared" si="41"/>
        <v>0</v>
      </c>
      <c r="DW52">
        <f t="shared" si="42"/>
        <v>0</v>
      </c>
      <c r="DX52">
        <f t="shared" si="43"/>
        <v>0</v>
      </c>
      <c r="DY52">
        <f t="shared" si="44"/>
        <v>0</v>
      </c>
      <c r="DZ52">
        <f t="shared" si="45"/>
        <v>0</v>
      </c>
      <c r="EA52">
        <f t="shared" si="46"/>
        <v>0</v>
      </c>
      <c r="EB52">
        <f t="shared" si="47"/>
        <v>0</v>
      </c>
      <c r="EC52">
        <f t="shared" si="48"/>
        <v>0</v>
      </c>
      <c r="ED52">
        <f t="shared" si="49"/>
        <v>0</v>
      </c>
      <c r="EE52">
        <f t="shared" si="50"/>
        <v>0</v>
      </c>
      <c r="EF52">
        <f t="shared" si="51"/>
        <v>0</v>
      </c>
    </row>
    <row r="53" spans="1:136" x14ac:dyDescent="0.25">
      <c r="A53">
        <v>46</v>
      </c>
      <c r="B53" s="1">
        <v>44410</v>
      </c>
      <c r="C53" s="2">
        <v>0.68862268518518521</v>
      </c>
      <c r="D53" t="s">
        <v>39</v>
      </c>
      <c r="E53">
        <v>552.99699999999996</v>
      </c>
      <c r="F53">
        <v>298.93799999999999</v>
      </c>
      <c r="G53">
        <v>207.548</v>
      </c>
      <c r="H53">
        <v>129.59700000000001</v>
      </c>
      <c r="I53">
        <v>71.038600000000002</v>
      </c>
      <c r="J53">
        <v>41.7592</v>
      </c>
      <c r="K53">
        <v>25.439499999999999</v>
      </c>
      <c r="L53">
        <v>16.895700000000001</v>
      </c>
      <c r="M53">
        <v>12.7677</v>
      </c>
      <c r="N53">
        <v>8.0638400000000008</v>
      </c>
      <c r="O53">
        <v>6.5278700000000001</v>
      </c>
      <c r="P53">
        <v>3.9359199999999999</v>
      </c>
      <c r="Q53">
        <v>3.7439300000000002</v>
      </c>
      <c r="R53">
        <v>2.4959500000000001</v>
      </c>
      <c r="S53">
        <v>1.6319699999999999</v>
      </c>
      <c r="T53">
        <v>1.2479800000000001</v>
      </c>
      <c r="U53">
        <v>1.2479800000000001</v>
      </c>
      <c r="V53">
        <v>0.28799400000000003</v>
      </c>
      <c r="W53">
        <v>0.57598800000000006</v>
      </c>
      <c r="X53">
        <v>0.383992</v>
      </c>
      <c r="Y53">
        <v>9.5998100000000003E-2</v>
      </c>
      <c r="Z53">
        <v>0.28799400000000003</v>
      </c>
      <c r="AA53">
        <v>0.191996</v>
      </c>
      <c r="AB53">
        <v>0</v>
      </c>
      <c r="AC53">
        <v>0.191996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F53">
        <v>13405</v>
      </c>
      <c r="BG53">
        <v>218</v>
      </c>
      <c r="BH53">
        <v>0</v>
      </c>
      <c r="BI53">
        <v>143</v>
      </c>
      <c r="BJ53">
        <v>965.6</v>
      </c>
      <c r="BK53">
        <v>4.96</v>
      </c>
      <c r="BL53">
        <v>3.99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75</v>
      </c>
      <c r="BS53">
        <v>41.7</v>
      </c>
      <c r="BT53">
        <v>2.8380000000000001</v>
      </c>
      <c r="BU53">
        <v>2.9409999999999998</v>
      </c>
      <c r="BV53">
        <v>36.4</v>
      </c>
      <c r="BW53">
        <v>33.9</v>
      </c>
      <c r="BX53">
        <v>200</v>
      </c>
      <c r="BY53" t="s">
        <v>40</v>
      </c>
      <c r="BZ53">
        <v>0.586677</v>
      </c>
      <c r="CA53">
        <v>0.62838899999999998</v>
      </c>
      <c r="CB53">
        <v>0.61697900000000006</v>
      </c>
      <c r="CC53">
        <v>0.54246899999999998</v>
      </c>
      <c r="CD53">
        <v>1.1922299999999999</v>
      </c>
      <c r="CE53" t="s">
        <v>85</v>
      </c>
      <c r="CG53">
        <f t="shared" si="0"/>
        <v>165.85430464072431</v>
      </c>
      <c r="CH53">
        <f t="shared" si="1"/>
        <v>142.05278096165924</v>
      </c>
      <c r="CI53">
        <f t="shared" si="2"/>
        <v>7.0499842779724506</v>
      </c>
      <c r="CJ53">
        <f t="shared" si="3"/>
        <v>6.4936628933445588</v>
      </c>
      <c r="CK53">
        <f t="shared" si="4"/>
        <v>4.0399602935653949</v>
      </c>
      <c r="CL53">
        <f t="shared" si="5"/>
        <v>2.222228209492414</v>
      </c>
      <c r="CM53">
        <f t="shared" si="6"/>
        <v>1.3030113691846219</v>
      </c>
      <c r="CN53">
        <f t="shared" si="7"/>
        <v>0.79559718952043901</v>
      </c>
      <c r="CO53">
        <f t="shared" si="8"/>
        <v>0.53099229703758366</v>
      </c>
      <c r="CP53">
        <f t="shared" si="9"/>
        <v>0.40116648277377703</v>
      </c>
      <c r="CQ53">
        <f t="shared" si="10"/>
        <v>0.25200475612446405</v>
      </c>
      <c r="CR53">
        <f t="shared" si="11"/>
        <v>0.20353205887810991</v>
      </c>
      <c r="CS53">
        <f t="shared" si="12"/>
        <v>0.12263420281042298</v>
      </c>
      <c r="CT53">
        <f t="shared" si="13"/>
        <v>0.11672783349670189</v>
      </c>
      <c r="CU53">
        <f t="shared" si="14"/>
        <v>7.789097765713178E-2</v>
      </c>
      <c r="CV53">
        <f t="shared" si="15"/>
        <v>5.1225776454851685E-2</v>
      </c>
      <c r="CW53">
        <f t="shared" si="16"/>
        <v>3.9014877392915627E-2</v>
      </c>
      <c r="CX53">
        <f t="shared" si="17"/>
        <v>3.8840454078291745E-2</v>
      </c>
      <c r="CY53">
        <f t="shared" si="18"/>
        <v>8.9987250640836802E-3</v>
      </c>
      <c r="CZ53">
        <f t="shared" si="19"/>
        <v>1.8034285411903276E-2</v>
      </c>
      <c r="DA53">
        <f t="shared" si="20"/>
        <v>1.2028612032790886E-2</v>
      </c>
      <c r="DB53">
        <f t="shared" si="21"/>
        <v>3.0033746969897412E-3</v>
      </c>
      <c r="DC53">
        <f t="shared" si="22"/>
        <v>8.9863080454929013E-3</v>
      </c>
      <c r="DD53">
        <f t="shared" si="23"/>
        <v>5.9976471895357838E-3</v>
      </c>
      <c r="DE53">
        <f t="shared" si="24"/>
        <v>0</v>
      </c>
      <c r="DF53">
        <f t="shared" si="25"/>
        <v>6.000776840145541E-3</v>
      </c>
      <c r="DG53">
        <f t="shared" si="26"/>
        <v>0</v>
      </c>
      <c r="DH53">
        <f t="shared" si="27"/>
        <v>0</v>
      </c>
      <c r="DI53">
        <f t="shared" si="28"/>
        <v>0</v>
      </c>
      <c r="DJ53">
        <f t="shared" si="29"/>
        <v>0</v>
      </c>
      <c r="DK53">
        <f t="shared" si="30"/>
        <v>0</v>
      </c>
      <c r="DL53">
        <f t="shared" si="31"/>
        <v>0</v>
      </c>
      <c r="DM53">
        <f t="shared" si="32"/>
        <v>0</v>
      </c>
      <c r="DN53">
        <f t="shared" si="33"/>
        <v>0</v>
      </c>
      <c r="DO53">
        <f t="shared" si="34"/>
        <v>0</v>
      </c>
      <c r="DP53">
        <f t="shared" si="35"/>
        <v>0</v>
      </c>
      <c r="DQ53">
        <f t="shared" si="36"/>
        <v>0</v>
      </c>
      <c r="DR53">
        <f t="shared" si="37"/>
        <v>0</v>
      </c>
      <c r="DS53">
        <f t="shared" si="38"/>
        <v>0</v>
      </c>
      <c r="DT53">
        <f t="shared" si="39"/>
        <v>0</v>
      </c>
      <c r="DU53">
        <f t="shared" si="40"/>
        <v>0</v>
      </c>
      <c r="DV53">
        <f t="shared" si="41"/>
        <v>0</v>
      </c>
      <c r="DW53">
        <f t="shared" si="42"/>
        <v>0</v>
      </c>
      <c r="DX53">
        <f t="shared" si="43"/>
        <v>0</v>
      </c>
      <c r="DY53">
        <f t="shared" si="44"/>
        <v>0</v>
      </c>
      <c r="DZ53">
        <f t="shared" si="45"/>
        <v>0</v>
      </c>
      <c r="EA53">
        <f t="shared" si="46"/>
        <v>0</v>
      </c>
      <c r="EB53">
        <f t="shared" si="47"/>
        <v>0</v>
      </c>
      <c r="EC53">
        <f t="shared" si="48"/>
        <v>0</v>
      </c>
      <c r="ED53">
        <f t="shared" si="49"/>
        <v>0</v>
      </c>
      <c r="EE53">
        <f t="shared" si="50"/>
        <v>0</v>
      </c>
      <c r="EF53">
        <f t="shared" si="51"/>
        <v>0</v>
      </c>
    </row>
    <row r="54" spans="1:136" x14ac:dyDescent="0.25">
      <c r="A54">
        <v>47</v>
      </c>
      <c r="B54" s="1">
        <v>44410</v>
      </c>
      <c r="C54" s="2">
        <v>0.68885416666666666</v>
      </c>
      <c r="D54" t="s">
        <v>39</v>
      </c>
      <c r="E54">
        <v>562.17700000000002</v>
      </c>
      <c r="F54">
        <v>311.61</v>
      </c>
      <c r="G54">
        <v>207.452</v>
      </c>
      <c r="H54">
        <v>124.318</v>
      </c>
      <c r="I54">
        <v>70.366600000000005</v>
      </c>
      <c r="J54">
        <v>38.591200000000001</v>
      </c>
      <c r="K54">
        <v>26.3035</v>
      </c>
      <c r="L54">
        <v>18.6236</v>
      </c>
      <c r="M54">
        <v>13.1517</v>
      </c>
      <c r="N54">
        <v>7.1998600000000001</v>
      </c>
      <c r="O54">
        <v>6.8158599999999998</v>
      </c>
      <c r="P54">
        <v>3.7439300000000002</v>
      </c>
      <c r="Q54">
        <v>2.7839399999999999</v>
      </c>
      <c r="R54">
        <v>3.2639300000000002</v>
      </c>
      <c r="S54">
        <v>2.1119599999999998</v>
      </c>
      <c r="T54">
        <v>1.5359700000000001</v>
      </c>
      <c r="U54">
        <v>1.5359700000000001</v>
      </c>
      <c r="V54">
        <v>0.47999000000000003</v>
      </c>
      <c r="W54">
        <v>0.28799400000000003</v>
      </c>
      <c r="X54">
        <v>0.28799400000000003</v>
      </c>
      <c r="Y54">
        <v>0</v>
      </c>
      <c r="Z54">
        <v>0.191996</v>
      </c>
      <c r="AA54">
        <v>0.28799400000000003</v>
      </c>
      <c r="AB54">
        <v>0</v>
      </c>
      <c r="AC54">
        <v>0.191996</v>
      </c>
      <c r="AD54">
        <v>0.191996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F54">
        <v>13646</v>
      </c>
      <c r="BG54">
        <v>189</v>
      </c>
      <c r="BH54">
        <v>0</v>
      </c>
      <c r="BI54">
        <v>145</v>
      </c>
      <c r="BJ54">
        <v>966.5</v>
      </c>
      <c r="BK54">
        <v>4.9800000000000004</v>
      </c>
      <c r="BL54">
        <v>4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75</v>
      </c>
      <c r="BS54">
        <v>41.7</v>
      </c>
      <c r="BT54">
        <v>2.8330000000000002</v>
      </c>
      <c r="BU54">
        <v>2.9319999999999999</v>
      </c>
      <c r="BV54">
        <v>36.6</v>
      </c>
      <c r="BW54">
        <v>33.9</v>
      </c>
      <c r="BX54">
        <v>200</v>
      </c>
      <c r="BY54" t="s">
        <v>40</v>
      </c>
      <c r="BZ54">
        <v>0.58477500000000004</v>
      </c>
      <c r="CA54">
        <v>0.628189</v>
      </c>
      <c r="CB54">
        <v>0.61628700000000003</v>
      </c>
      <c r="CC54">
        <v>0.54246899999999998</v>
      </c>
      <c r="CD54">
        <v>1.19581</v>
      </c>
      <c r="CE54" t="s">
        <v>86</v>
      </c>
      <c r="CG54">
        <f t="shared" si="0"/>
        <v>168.31727925870331</v>
      </c>
      <c r="CH54">
        <f t="shared" si="1"/>
        <v>144.41092129375514</v>
      </c>
      <c r="CI54">
        <f t="shared" si="2"/>
        <v>7.3488335402625147</v>
      </c>
      <c r="CJ54">
        <f t="shared" si="3"/>
        <v>6.4906592911043006</v>
      </c>
      <c r="CK54">
        <f t="shared" si="4"/>
        <v>3.8753966818326253</v>
      </c>
      <c r="CL54">
        <f t="shared" si="5"/>
        <v>2.2012067175601557</v>
      </c>
      <c r="CM54">
        <f t="shared" si="6"/>
        <v>1.2041603371347531</v>
      </c>
      <c r="CN54">
        <f t="shared" si="7"/>
        <v>0.8226180024981179</v>
      </c>
      <c r="CO54">
        <f t="shared" si="8"/>
        <v>0.58529614890825143</v>
      </c>
      <c r="CP54">
        <f t="shared" si="9"/>
        <v>0.4132319236429336</v>
      </c>
      <c r="CQ54">
        <f t="shared" si="10"/>
        <v>0.22500433582887105</v>
      </c>
      <c r="CR54">
        <f t="shared" si="11"/>
        <v>0.21251128144784656</v>
      </c>
      <c r="CS54">
        <f t="shared" si="12"/>
        <v>0.11665223656172558</v>
      </c>
      <c r="CT54">
        <f t="shared" si="13"/>
        <v>8.6797371955353919E-2</v>
      </c>
      <c r="CU54">
        <f t="shared" si="14"/>
        <v>0.10185728828880472</v>
      </c>
      <c r="CV54">
        <f t="shared" si="15"/>
        <v>6.6292144366372277E-2</v>
      </c>
      <c r="CW54">
        <f t="shared" si="16"/>
        <v>4.8018142301316222E-2</v>
      </c>
      <c r="CX54">
        <f t="shared" si="17"/>
        <v>4.7803468205126501E-2</v>
      </c>
      <c r="CY54">
        <f t="shared" si="18"/>
        <v>1.4997875106806134E-2</v>
      </c>
      <c r="CZ54">
        <f t="shared" si="19"/>
        <v>9.017142705951638E-3</v>
      </c>
      <c r="DA54">
        <f t="shared" si="20"/>
        <v>9.0214590245931651E-3</v>
      </c>
      <c r="DB54">
        <f t="shared" si="21"/>
        <v>0</v>
      </c>
      <c r="DC54">
        <f t="shared" si="22"/>
        <v>5.9908720303285994E-3</v>
      </c>
      <c r="DD54">
        <f t="shared" si="23"/>
        <v>8.9964707843036753E-3</v>
      </c>
      <c r="DE54">
        <f t="shared" si="24"/>
        <v>0</v>
      </c>
      <c r="DF54">
        <f t="shared" si="25"/>
        <v>6.000776840145541E-3</v>
      </c>
      <c r="DG54">
        <f t="shared" si="26"/>
        <v>5.9944565569144022E-3</v>
      </c>
      <c r="DH54">
        <f t="shared" si="27"/>
        <v>0</v>
      </c>
      <c r="DI54">
        <f t="shared" si="28"/>
        <v>0</v>
      </c>
      <c r="DJ54">
        <f t="shared" si="29"/>
        <v>0</v>
      </c>
      <c r="DK54">
        <f t="shared" si="30"/>
        <v>0</v>
      </c>
      <c r="DL54">
        <f t="shared" si="31"/>
        <v>0</v>
      </c>
      <c r="DM54">
        <f t="shared" si="32"/>
        <v>0</v>
      </c>
      <c r="DN54">
        <f t="shared" si="33"/>
        <v>0</v>
      </c>
      <c r="DO54">
        <f t="shared" si="34"/>
        <v>0</v>
      </c>
      <c r="DP54">
        <f t="shared" si="35"/>
        <v>0</v>
      </c>
      <c r="DQ54">
        <f t="shared" si="36"/>
        <v>0</v>
      </c>
      <c r="DR54">
        <f t="shared" si="37"/>
        <v>0</v>
      </c>
      <c r="DS54">
        <f t="shared" si="38"/>
        <v>0</v>
      </c>
      <c r="DT54">
        <f t="shared" si="39"/>
        <v>0</v>
      </c>
      <c r="DU54">
        <f t="shared" si="40"/>
        <v>0</v>
      </c>
      <c r="DV54">
        <f t="shared" si="41"/>
        <v>0</v>
      </c>
      <c r="DW54">
        <f t="shared" si="42"/>
        <v>0</v>
      </c>
      <c r="DX54">
        <f t="shared" si="43"/>
        <v>0</v>
      </c>
      <c r="DY54">
        <f t="shared" si="44"/>
        <v>0</v>
      </c>
      <c r="DZ54">
        <f t="shared" si="45"/>
        <v>0</v>
      </c>
      <c r="EA54">
        <f t="shared" si="46"/>
        <v>0</v>
      </c>
      <c r="EB54">
        <f t="shared" si="47"/>
        <v>0</v>
      </c>
      <c r="EC54">
        <f t="shared" si="48"/>
        <v>0</v>
      </c>
      <c r="ED54">
        <f t="shared" si="49"/>
        <v>0</v>
      </c>
      <c r="EE54">
        <f t="shared" si="50"/>
        <v>0</v>
      </c>
      <c r="EF54">
        <f t="shared" si="51"/>
        <v>0</v>
      </c>
    </row>
    <row r="55" spans="1:136" x14ac:dyDescent="0.25">
      <c r="A55">
        <v>48</v>
      </c>
      <c r="B55" s="1">
        <v>44410</v>
      </c>
      <c r="C55" s="2">
        <v>0.6890856481481481</v>
      </c>
      <c r="D55" t="s">
        <v>39</v>
      </c>
      <c r="E55">
        <v>556.24900000000002</v>
      </c>
      <c r="F55">
        <v>308.92200000000003</v>
      </c>
      <c r="G55">
        <v>206.78</v>
      </c>
      <c r="H55">
        <v>126.90900000000001</v>
      </c>
      <c r="I55">
        <v>69.310599999999994</v>
      </c>
      <c r="J55">
        <v>43.199100000000001</v>
      </c>
      <c r="K55">
        <v>27.1675</v>
      </c>
      <c r="L55">
        <v>17.087700000000002</v>
      </c>
      <c r="M55">
        <v>10.559799999999999</v>
      </c>
      <c r="N55">
        <v>7.7758399999999996</v>
      </c>
      <c r="O55">
        <v>4.6079100000000004</v>
      </c>
      <c r="P55">
        <v>4.7999000000000001</v>
      </c>
      <c r="Q55">
        <v>3.6479300000000001</v>
      </c>
      <c r="R55">
        <v>2.4959500000000001</v>
      </c>
      <c r="S55">
        <v>1.15198</v>
      </c>
      <c r="T55">
        <v>1.3439700000000001</v>
      </c>
      <c r="U55">
        <v>0.95998099999999997</v>
      </c>
      <c r="V55">
        <v>0.57598800000000006</v>
      </c>
      <c r="W55">
        <v>0.191996</v>
      </c>
      <c r="X55">
        <v>0.57598800000000006</v>
      </c>
      <c r="Y55">
        <v>0.28799400000000003</v>
      </c>
      <c r="Z55">
        <v>0.191996</v>
      </c>
      <c r="AA55">
        <v>0</v>
      </c>
      <c r="AB55">
        <v>9.5998100000000003E-2</v>
      </c>
      <c r="AC55">
        <v>0</v>
      </c>
      <c r="AD55">
        <v>0</v>
      </c>
      <c r="AE55">
        <v>0</v>
      </c>
      <c r="AF55">
        <v>0</v>
      </c>
      <c r="AG55">
        <v>0.191996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F55">
        <v>13429</v>
      </c>
      <c r="BG55">
        <v>182</v>
      </c>
      <c r="BH55">
        <v>0</v>
      </c>
      <c r="BI55">
        <v>144</v>
      </c>
      <c r="BJ55">
        <v>966.2</v>
      </c>
      <c r="BK55">
        <v>4.9800000000000004</v>
      </c>
      <c r="BL55">
        <v>3.98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75</v>
      </c>
      <c r="BS55">
        <v>41.7</v>
      </c>
      <c r="BT55">
        <v>2.8290000000000002</v>
      </c>
      <c r="BU55">
        <v>2.9369999999999998</v>
      </c>
      <c r="BV55">
        <v>36.6</v>
      </c>
      <c r="BW55">
        <v>33.9</v>
      </c>
      <c r="BX55">
        <v>200</v>
      </c>
      <c r="BY55" t="s">
        <v>40</v>
      </c>
      <c r="BZ55">
        <v>0.58513899999999996</v>
      </c>
      <c r="CA55">
        <v>0.62615900000000002</v>
      </c>
      <c r="CB55">
        <v>0.61500500000000002</v>
      </c>
      <c r="CC55">
        <v>0.54246899999999998</v>
      </c>
      <c r="CD55">
        <v>1.18936</v>
      </c>
      <c r="CE55" t="s">
        <v>87</v>
      </c>
      <c r="CG55">
        <f t="shared" si="0"/>
        <v>166.73592190271373</v>
      </c>
      <c r="CH55">
        <f t="shared" si="1"/>
        <v>142.88814832113374</v>
      </c>
      <c r="CI55">
        <f t="shared" si="2"/>
        <v>7.2854412725040172</v>
      </c>
      <c r="CJ55">
        <f t="shared" si="3"/>
        <v>6.4696340754224941</v>
      </c>
      <c r="CK55">
        <f t="shared" si="4"/>
        <v>3.9561665848444849</v>
      </c>
      <c r="CL55">
        <f t="shared" si="5"/>
        <v>2.1681729445237501</v>
      </c>
      <c r="CM55">
        <f t="shared" si="6"/>
        <v>1.347940536182288</v>
      </c>
      <c r="CN55">
        <f t="shared" si="7"/>
        <v>0.84963881547579667</v>
      </c>
      <c r="CO55">
        <f t="shared" si="8"/>
        <v>0.53702640755275721</v>
      </c>
      <c r="CP55">
        <f t="shared" si="9"/>
        <v>0.33179333981801973</v>
      </c>
      <c r="CQ55">
        <f t="shared" si="10"/>
        <v>0.24300440768453396</v>
      </c>
      <c r="CR55">
        <f t="shared" si="11"/>
        <v>0.1436697436414989</v>
      </c>
      <c r="CS55">
        <f t="shared" si="12"/>
        <v>0.14955382987198654</v>
      </c>
      <c r="CT55">
        <f t="shared" si="13"/>
        <v>0.11373475616467821</v>
      </c>
      <c r="CU55">
        <f t="shared" si="14"/>
        <v>7.789097765713178E-2</v>
      </c>
      <c r="CV55">
        <f t="shared" si="15"/>
        <v>3.6159408543331092E-2</v>
      </c>
      <c r="CW55">
        <f t="shared" si="16"/>
        <v>4.2015757279569237E-2</v>
      </c>
      <c r="CX55">
        <f t="shared" si="17"/>
        <v>2.9877159847539692E-2</v>
      </c>
      <c r="CY55">
        <f t="shared" si="18"/>
        <v>1.799745012816736E-2</v>
      </c>
      <c r="CZ55">
        <f t="shared" si="19"/>
        <v>6.0114284706344247E-3</v>
      </c>
      <c r="DA55">
        <f t="shared" si="20"/>
        <v>1.804291804918633E-2</v>
      </c>
      <c r="DB55">
        <f t="shared" si="21"/>
        <v>9.0101147052375364E-3</v>
      </c>
      <c r="DC55">
        <f t="shared" si="22"/>
        <v>5.9908720303285994E-3</v>
      </c>
      <c r="DD55">
        <f t="shared" si="23"/>
        <v>0</v>
      </c>
      <c r="DE55">
        <f t="shared" si="24"/>
        <v>3.003949216481974E-3</v>
      </c>
      <c r="DF55">
        <f t="shared" si="25"/>
        <v>0</v>
      </c>
      <c r="DG55">
        <f t="shared" si="26"/>
        <v>0</v>
      </c>
      <c r="DH55">
        <f t="shared" si="27"/>
        <v>0</v>
      </c>
      <c r="DI55">
        <f t="shared" si="28"/>
        <v>0</v>
      </c>
      <c r="DJ55">
        <f t="shared" si="29"/>
        <v>5.9968319660664475E-3</v>
      </c>
      <c r="DK55">
        <f t="shared" si="30"/>
        <v>0</v>
      </c>
      <c r="DL55">
        <f t="shared" si="31"/>
        <v>0</v>
      </c>
      <c r="DM55">
        <f t="shared" si="32"/>
        <v>0</v>
      </c>
      <c r="DN55">
        <f t="shared" si="33"/>
        <v>0</v>
      </c>
      <c r="DO55">
        <f t="shared" si="34"/>
        <v>0</v>
      </c>
      <c r="DP55">
        <f t="shared" si="35"/>
        <v>0</v>
      </c>
      <c r="DQ55">
        <f t="shared" si="36"/>
        <v>0</v>
      </c>
      <c r="DR55">
        <f t="shared" si="37"/>
        <v>0</v>
      </c>
      <c r="DS55">
        <f t="shared" si="38"/>
        <v>0</v>
      </c>
      <c r="DT55">
        <f t="shared" si="39"/>
        <v>0</v>
      </c>
      <c r="DU55">
        <f t="shared" si="40"/>
        <v>0</v>
      </c>
      <c r="DV55">
        <f t="shared" si="41"/>
        <v>0</v>
      </c>
      <c r="DW55">
        <f t="shared" si="42"/>
        <v>0</v>
      </c>
      <c r="DX55">
        <f t="shared" si="43"/>
        <v>0</v>
      </c>
      <c r="DY55">
        <f t="shared" si="44"/>
        <v>0</v>
      </c>
      <c r="DZ55">
        <f t="shared" si="45"/>
        <v>0</v>
      </c>
      <c r="EA55">
        <f t="shared" si="46"/>
        <v>0</v>
      </c>
      <c r="EB55">
        <f t="shared" si="47"/>
        <v>0</v>
      </c>
      <c r="EC55">
        <f t="shared" si="48"/>
        <v>0</v>
      </c>
      <c r="ED55">
        <f t="shared" si="49"/>
        <v>0</v>
      </c>
      <c r="EE55">
        <f t="shared" si="50"/>
        <v>0</v>
      </c>
      <c r="EF55">
        <f t="shared" si="51"/>
        <v>0</v>
      </c>
    </row>
    <row r="56" spans="1:136" x14ac:dyDescent="0.25">
      <c r="A56">
        <v>49</v>
      </c>
      <c r="B56" s="1">
        <v>44410</v>
      </c>
      <c r="C56" s="2">
        <v>0.68931712962962965</v>
      </c>
      <c r="D56" t="s">
        <v>39</v>
      </c>
      <c r="E56">
        <v>552.40899999999999</v>
      </c>
      <c r="F56">
        <v>308.73</v>
      </c>
      <c r="G56">
        <v>208.41200000000001</v>
      </c>
      <c r="H56">
        <v>122.206</v>
      </c>
      <c r="I56">
        <v>71.134600000000006</v>
      </c>
      <c r="J56">
        <v>40.127200000000002</v>
      </c>
      <c r="K56">
        <v>23.519500000000001</v>
      </c>
      <c r="L56">
        <v>15.935700000000001</v>
      </c>
      <c r="M56">
        <v>11.2318</v>
      </c>
      <c r="N56">
        <v>8.9278200000000005</v>
      </c>
      <c r="O56">
        <v>6.3358699999999999</v>
      </c>
      <c r="P56">
        <v>4.2239199999999997</v>
      </c>
      <c r="Q56">
        <v>3.6479300000000001</v>
      </c>
      <c r="R56">
        <v>2.8799399999999999</v>
      </c>
      <c r="S56">
        <v>1.9199600000000001</v>
      </c>
      <c r="T56">
        <v>1.15198</v>
      </c>
      <c r="U56">
        <v>1.6319699999999999</v>
      </c>
      <c r="V56">
        <v>0.57598800000000006</v>
      </c>
      <c r="W56">
        <v>0.57598800000000006</v>
      </c>
      <c r="X56">
        <v>0.28799400000000003</v>
      </c>
      <c r="Y56">
        <v>0.191996</v>
      </c>
      <c r="Z56">
        <v>9.5998100000000003E-2</v>
      </c>
      <c r="AA56">
        <v>0.191996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9.5998100000000003E-2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F56">
        <v>13522</v>
      </c>
      <c r="BG56">
        <v>197</v>
      </c>
      <c r="BH56">
        <v>0</v>
      </c>
      <c r="BI56">
        <v>143</v>
      </c>
      <c r="BJ56">
        <v>965.6</v>
      </c>
      <c r="BK56">
        <v>4.97</v>
      </c>
      <c r="BL56">
        <v>3.99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75</v>
      </c>
      <c r="BS56">
        <v>41.7</v>
      </c>
      <c r="BT56">
        <v>2.8359999999999999</v>
      </c>
      <c r="BU56">
        <v>2.9380000000000002</v>
      </c>
      <c r="BV56">
        <v>36.6</v>
      </c>
      <c r="BW56">
        <v>33.9</v>
      </c>
      <c r="BX56">
        <v>200</v>
      </c>
      <c r="BY56" t="s">
        <v>40</v>
      </c>
      <c r="BZ56">
        <v>0.58451799999999998</v>
      </c>
      <c r="CA56">
        <v>0.62741400000000003</v>
      </c>
      <c r="CB56">
        <v>0.61562700000000004</v>
      </c>
      <c r="CC56">
        <v>0.54246899999999998</v>
      </c>
      <c r="CD56">
        <v>1.19458</v>
      </c>
      <c r="CE56" t="s">
        <v>88</v>
      </c>
      <c r="CG56">
        <f t="shared" si="0"/>
        <v>165.6013934862587</v>
      </c>
      <c r="CH56">
        <f t="shared" si="1"/>
        <v>141.90173667894985</v>
      </c>
      <c r="CI56">
        <f t="shared" si="2"/>
        <v>7.2809132533784098</v>
      </c>
      <c r="CJ56">
        <f t="shared" si="3"/>
        <v>6.5206953135068808</v>
      </c>
      <c r="CK56">
        <f t="shared" si="4"/>
        <v>3.8095587678376246</v>
      </c>
      <c r="CL56">
        <f t="shared" si="5"/>
        <v>2.2252312797684506</v>
      </c>
      <c r="CM56">
        <f t="shared" si="6"/>
        <v>1.2520881102498409</v>
      </c>
      <c r="CN56">
        <f t="shared" si="7"/>
        <v>0.73555093845893071</v>
      </c>
      <c r="CO56">
        <f t="shared" si="8"/>
        <v>0.50082174446171646</v>
      </c>
      <c r="CP56">
        <f t="shared" si="9"/>
        <v>0.35290786133904373</v>
      </c>
      <c r="CQ56">
        <f t="shared" si="10"/>
        <v>0.27900517642005701</v>
      </c>
      <c r="CR56">
        <f t="shared" si="11"/>
        <v>0.19754570263869381</v>
      </c>
      <c r="CS56">
        <f t="shared" si="12"/>
        <v>0.13160761954892422</v>
      </c>
      <c r="CT56">
        <f t="shared" si="13"/>
        <v>0.11373475616467821</v>
      </c>
      <c r="CU56">
        <f t="shared" si="14"/>
        <v>8.9874132972968243E-2</v>
      </c>
      <c r="CV56">
        <f t="shared" si="15"/>
        <v>6.0265471646082369E-2</v>
      </c>
      <c r="CW56">
        <f t="shared" si="16"/>
        <v>3.6013684882042131E-2</v>
      </c>
      <c r="CX56">
        <f t="shared" si="17"/>
        <v>5.0791243322929669E-2</v>
      </c>
      <c r="CY56">
        <f t="shared" si="18"/>
        <v>1.799745012816736E-2</v>
      </c>
      <c r="CZ56">
        <f t="shared" si="19"/>
        <v>1.8034285411903276E-2</v>
      </c>
      <c r="DA56">
        <f t="shared" si="20"/>
        <v>9.0214590245931651E-3</v>
      </c>
      <c r="DB56">
        <f t="shared" si="21"/>
        <v>6.0067431368250237E-3</v>
      </c>
      <c r="DC56">
        <f t="shared" si="22"/>
        <v>2.9954391354751557E-3</v>
      </c>
      <c r="DD56">
        <f t="shared" si="23"/>
        <v>5.9976471895357838E-3</v>
      </c>
      <c r="DE56">
        <f t="shared" si="24"/>
        <v>0</v>
      </c>
      <c r="DF56">
        <f t="shared" si="25"/>
        <v>0</v>
      </c>
      <c r="DG56">
        <f t="shared" si="26"/>
        <v>0</v>
      </c>
      <c r="DH56">
        <f t="shared" si="27"/>
        <v>0</v>
      </c>
      <c r="DI56">
        <f t="shared" si="28"/>
        <v>0</v>
      </c>
      <c r="DJ56">
        <f t="shared" si="29"/>
        <v>0</v>
      </c>
      <c r="DK56">
        <f t="shared" si="30"/>
        <v>0</v>
      </c>
      <c r="DL56">
        <f t="shared" si="31"/>
        <v>0</v>
      </c>
      <c r="DM56">
        <f t="shared" si="32"/>
        <v>0</v>
      </c>
      <c r="DN56">
        <f t="shared" si="33"/>
        <v>0</v>
      </c>
      <c r="DO56">
        <f t="shared" si="34"/>
        <v>2.9987266850279894E-3</v>
      </c>
      <c r="DP56">
        <f t="shared" si="35"/>
        <v>0</v>
      </c>
      <c r="DQ56">
        <f t="shared" si="36"/>
        <v>0</v>
      </c>
      <c r="DR56">
        <f t="shared" si="37"/>
        <v>0</v>
      </c>
      <c r="DS56">
        <f t="shared" si="38"/>
        <v>0</v>
      </c>
      <c r="DT56">
        <f t="shared" si="39"/>
        <v>0</v>
      </c>
      <c r="DU56">
        <f t="shared" si="40"/>
        <v>0</v>
      </c>
      <c r="DV56">
        <f t="shared" si="41"/>
        <v>0</v>
      </c>
      <c r="DW56">
        <f t="shared" si="42"/>
        <v>0</v>
      </c>
      <c r="DX56">
        <f t="shared" si="43"/>
        <v>0</v>
      </c>
      <c r="DY56">
        <f t="shared" si="44"/>
        <v>0</v>
      </c>
      <c r="DZ56">
        <f t="shared" si="45"/>
        <v>0</v>
      </c>
      <c r="EA56">
        <f t="shared" si="46"/>
        <v>0</v>
      </c>
      <c r="EB56">
        <f t="shared" si="47"/>
        <v>0</v>
      </c>
      <c r="EC56">
        <f t="shared" si="48"/>
        <v>0</v>
      </c>
      <c r="ED56">
        <f t="shared" si="49"/>
        <v>0</v>
      </c>
      <c r="EE56">
        <f t="shared" si="50"/>
        <v>0</v>
      </c>
      <c r="EF56">
        <f t="shared" si="51"/>
        <v>0</v>
      </c>
    </row>
    <row r="57" spans="1:136" x14ac:dyDescent="0.25">
      <c r="A57">
        <v>50</v>
      </c>
      <c r="B57" s="1">
        <v>44410</v>
      </c>
      <c r="C57" s="2">
        <v>0.68954861111111121</v>
      </c>
      <c r="D57" t="s">
        <v>39</v>
      </c>
      <c r="E57">
        <v>557.67700000000002</v>
      </c>
      <c r="F57">
        <v>305.274</v>
      </c>
      <c r="G57">
        <v>210.90799999999999</v>
      </c>
      <c r="H57">
        <v>126.23699999999999</v>
      </c>
      <c r="I57">
        <v>73.342500000000001</v>
      </c>
      <c r="J57">
        <v>42.527099999999997</v>
      </c>
      <c r="K57">
        <v>27.743400000000001</v>
      </c>
      <c r="L57">
        <v>16.511700000000001</v>
      </c>
      <c r="M57">
        <v>13.2477</v>
      </c>
      <c r="N57">
        <v>8.4478299999999997</v>
      </c>
      <c r="O57">
        <v>5.9518800000000001</v>
      </c>
      <c r="P57">
        <v>4.6079100000000004</v>
      </c>
      <c r="Q57">
        <v>3.1679400000000002</v>
      </c>
      <c r="R57">
        <v>3.4559299999999999</v>
      </c>
      <c r="S57">
        <v>2.2079599999999999</v>
      </c>
      <c r="T57">
        <v>1.6319699999999999</v>
      </c>
      <c r="U57">
        <v>1.2479800000000001</v>
      </c>
      <c r="V57">
        <v>1.3439700000000001</v>
      </c>
      <c r="W57">
        <v>0.383992</v>
      </c>
      <c r="X57">
        <v>9.5998100000000003E-2</v>
      </c>
      <c r="Y57">
        <v>0.191996</v>
      </c>
      <c r="Z57">
        <v>0.191996</v>
      </c>
      <c r="AA57">
        <v>0</v>
      </c>
      <c r="AB57">
        <v>0.191996</v>
      </c>
      <c r="AC57">
        <v>0</v>
      </c>
      <c r="AD57">
        <v>0</v>
      </c>
      <c r="AE57">
        <v>0</v>
      </c>
      <c r="AF57">
        <v>9.5998100000000003E-2</v>
      </c>
      <c r="AG57">
        <v>9.5998100000000003E-2</v>
      </c>
      <c r="AH57">
        <v>9.5998100000000003E-2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9.5998100000000003E-2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F57">
        <v>13526</v>
      </c>
      <c r="BG57">
        <v>179</v>
      </c>
      <c r="BH57">
        <v>0</v>
      </c>
      <c r="BI57">
        <v>144</v>
      </c>
      <c r="BJ57">
        <v>965.9</v>
      </c>
      <c r="BK57">
        <v>4.97</v>
      </c>
      <c r="BL57">
        <v>3.99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75</v>
      </c>
      <c r="BS57">
        <v>41.7</v>
      </c>
      <c r="BT57">
        <v>2.8239999999999998</v>
      </c>
      <c r="BU57">
        <v>2.9380000000000002</v>
      </c>
      <c r="BV57">
        <v>36.6</v>
      </c>
      <c r="BW57">
        <v>33.9</v>
      </c>
      <c r="BX57">
        <v>200</v>
      </c>
      <c r="BY57" t="s">
        <v>40</v>
      </c>
      <c r="BZ57">
        <v>0.58646699999999996</v>
      </c>
      <c r="CA57">
        <v>0.63161500000000004</v>
      </c>
      <c r="CB57">
        <v>0.61861600000000005</v>
      </c>
      <c r="CC57">
        <v>0.54246899999999998</v>
      </c>
      <c r="CD57">
        <v>1.20191</v>
      </c>
      <c r="CE57" t="s">
        <v>89</v>
      </c>
      <c r="CG57">
        <f t="shared" si="0"/>
        <v>167.45844186321037</v>
      </c>
      <c r="CH57">
        <f t="shared" si="1"/>
        <v>143.25497015057087</v>
      </c>
      <c r="CI57">
        <f t="shared" si="2"/>
        <v>7.1994089091174827</v>
      </c>
      <c r="CJ57">
        <f t="shared" si="3"/>
        <v>6.5987889717535895</v>
      </c>
      <c r="CK57">
        <f t="shared" si="4"/>
        <v>3.9352181576642571</v>
      </c>
      <c r="CL57">
        <f t="shared" si="5"/>
        <v>2.294298767919094</v>
      </c>
      <c r="CM57">
        <f t="shared" si="6"/>
        <v>1.3269721354444368</v>
      </c>
      <c r="CN57">
        <f t="shared" si="7"/>
        <v>0.86764956338533972</v>
      </c>
      <c r="CO57">
        <f t="shared" si="8"/>
        <v>0.51892407600723678</v>
      </c>
      <c r="CP57">
        <f t="shared" si="9"/>
        <v>0.41624828386022272</v>
      </c>
      <c r="CQ57">
        <f t="shared" si="10"/>
        <v>0.26400490819893885</v>
      </c>
      <c r="CR57">
        <f t="shared" si="11"/>
        <v>0.18557330194924909</v>
      </c>
      <c r="CS57">
        <f t="shared" si="12"/>
        <v>0.14357186362328914</v>
      </c>
      <c r="CT57">
        <f t="shared" si="13"/>
        <v>9.876968128344861E-2</v>
      </c>
      <c r="CU57">
        <f t="shared" si="14"/>
        <v>0.10784902198145452</v>
      </c>
      <c r="CV57">
        <f t="shared" si="15"/>
        <v>6.9305480726517224E-2</v>
      </c>
      <c r="CW57">
        <f t="shared" si="16"/>
        <v>5.1019334812189704E-2</v>
      </c>
      <c r="CX57">
        <f t="shared" si="17"/>
        <v>3.8840454078291745E-2</v>
      </c>
      <c r="CY57">
        <f t="shared" si="18"/>
        <v>4.1993987806608971E-2</v>
      </c>
      <c r="CZ57">
        <f t="shared" si="19"/>
        <v>1.2022856941268849E-2</v>
      </c>
      <c r="DA57">
        <f t="shared" si="20"/>
        <v>3.0071561407140324E-3</v>
      </c>
      <c r="DB57">
        <f t="shared" si="21"/>
        <v>6.0067431368250237E-3</v>
      </c>
      <c r="DC57">
        <f t="shared" si="22"/>
        <v>5.9908720303285994E-3</v>
      </c>
      <c r="DD57">
        <f t="shared" si="23"/>
        <v>0</v>
      </c>
      <c r="DE57">
        <f t="shared" si="24"/>
        <v>6.0078921746125509E-3</v>
      </c>
      <c r="DF57">
        <f t="shared" si="25"/>
        <v>0</v>
      </c>
      <c r="DG57">
        <f t="shared" si="26"/>
        <v>0</v>
      </c>
      <c r="DH57">
        <f t="shared" si="27"/>
        <v>0</v>
      </c>
      <c r="DI57">
        <f t="shared" si="28"/>
        <v>3.0033802558009134E-3</v>
      </c>
      <c r="DJ57">
        <f t="shared" si="29"/>
        <v>2.9984191064482773E-3</v>
      </c>
      <c r="DK57">
        <f t="shared" si="30"/>
        <v>2.9951501691829669E-3</v>
      </c>
      <c r="DL57">
        <f t="shared" si="31"/>
        <v>0</v>
      </c>
      <c r="DM57">
        <f t="shared" si="32"/>
        <v>0</v>
      </c>
      <c r="DN57">
        <f t="shared" si="33"/>
        <v>0</v>
      </c>
      <c r="DO57">
        <f t="shared" si="34"/>
        <v>0</v>
      </c>
      <c r="DP57">
        <f t="shared" si="35"/>
        <v>0</v>
      </c>
      <c r="DQ57">
        <f t="shared" si="36"/>
        <v>3.0023430726990011E-3</v>
      </c>
      <c r="DR57">
        <f t="shared" si="37"/>
        <v>0</v>
      </c>
      <c r="DS57">
        <f t="shared" si="38"/>
        <v>0</v>
      </c>
      <c r="DT57">
        <f t="shared" si="39"/>
        <v>0</v>
      </c>
      <c r="DU57">
        <f t="shared" si="40"/>
        <v>0</v>
      </c>
      <c r="DV57">
        <f t="shared" si="41"/>
        <v>0</v>
      </c>
      <c r="DW57">
        <f t="shared" si="42"/>
        <v>0</v>
      </c>
      <c r="DX57">
        <f t="shared" si="43"/>
        <v>0</v>
      </c>
      <c r="DY57">
        <f t="shared" si="44"/>
        <v>0</v>
      </c>
      <c r="DZ57">
        <f t="shared" si="45"/>
        <v>0</v>
      </c>
      <c r="EA57">
        <f t="shared" si="46"/>
        <v>0</v>
      </c>
      <c r="EB57">
        <f t="shared" si="47"/>
        <v>0</v>
      </c>
      <c r="EC57">
        <f t="shared" si="48"/>
        <v>0</v>
      </c>
      <c r="ED57">
        <f t="shared" si="49"/>
        <v>0</v>
      </c>
      <c r="EE57">
        <f t="shared" si="50"/>
        <v>0</v>
      </c>
      <c r="EF57">
        <f t="shared" si="51"/>
        <v>0</v>
      </c>
    </row>
    <row r="58" spans="1:136" x14ac:dyDescent="0.25">
      <c r="A58">
        <v>51</v>
      </c>
      <c r="B58" s="1">
        <v>44410</v>
      </c>
      <c r="C58" s="2">
        <v>0.68978009259259254</v>
      </c>
      <c r="D58" t="s">
        <v>39</v>
      </c>
      <c r="E58">
        <v>551.36500000000001</v>
      </c>
      <c r="F58">
        <v>300.18599999999998</v>
      </c>
      <c r="G58">
        <v>207.06800000000001</v>
      </c>
      <c r="H58">
        <v>122.494</v>
      </c>
      <c r="I58">
        <v>71.902600000000007</v>
      </c>
      <c r="J58">
        <v>39.167200000000001</v>
      </c>
      <c r="K58">
        <v>22.8475</v>
      </c>
      <c r="L58">
        <v>14.7837</v>
      </c>
      <c r="M58">
        <v>11.5198</v>
      </c>
      <c r="N58">
        <v>7.1998600000000001</v>
      </c>
      <c r="O58">
        <v>5.7598799999999999</v>
      </c>
      <c r="P58">
        <v>4.4159100000000002</v>
      </c>
      <c r="Q58">
        <v>2.7839399999999999</v>
      </c>
      <c r="R58">
        <v>2.2079599999999999</v>
      </c>
      <c r="S58">
        <v>1.72797</v>
      </c>
      <c r="T58">
        <v>1.6319699999999999</v>
      </c>
      <c r="U58">
        <v>0.671987</v>
      </c>
      <c r="V58">
        <v>0.76798500000000003</v>
      </c>
      <c r="W58">
        <v>0.76798500000000003</v>
      </c>
      <c r="X58">
        <v>0.28799400000000003</v>
      </c>
      <c r="Y58">
        <v>0.28799400000000003</v>
      </c>
      <c r="Z58">
        <v>0.28799400000000003</v>
      </c>
      <c r="AA58">
        <v>0.28799400000000003</v>
      </c>
      <c r="AB58">
        <v>0.191996</v>
      </c>
      <c r="AC58">
        <v>9.5998100000000003E-2</v>
      </c>
      <c r="AD58">
        <v>0</v>
      </c>
      <c r="AE58">
        <v>9.5998100000000003E-2</v>
      </c>
      <c r="AF58">
        <v>9.5998100000000003E-2</v>
      </c>
      <c r="AG58">
        <v>0</v>
      </c>
      <c r="AH58">
        <v>0.191996</v>
      </c>
      <c r="AI58">
        <v>0</v>
      </c>
      <c r="AJ58">
        <v>0</v>
      </c>
      <c r="AK58">
        <v>9.5998100000000003E-2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F58">
        <v>13383</v>
      </c>
      <c r="BG58">
        <v>187</v>
      </c>
      <c r="BH58">
        <v>0</v>
      </c>
      <c r="BI58">
        <v>142</v>
      </c>
      <c r="BJ58">
        <v>966.2</v>
      </c>
      <c r="BK58">
        <v>4.97</v>
      </c>
      <c r="BL58">
        <v>3.98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75</v>
      </c>
      <c r="BS58">
        <v>41.7</v>
      </c>
      <c r="BT58">
        <v>2.827</v>
      </c>
      <c r="BU58">
        <v>2.9369999999999998</v>
      </c>
      <c r="BV58">
        <v>36.4</v>
      </c>
      <c r="BW58">
        <v>33.9</v>
      </c>
      <c r="BX58">
        <v>200</v>
      </c>
      <c r="BY58" t="s">
        <v>40</v>
      </c>
      <c r="BZ58">
        <v>0.58495200000000003</v>
      </c>
      <c r="CA58">
        <v>0.62860799999999994</v>
      </c>
      <c r="CB58">
        <v>0.61563900000000005</v>
      </c>
      <c r="CC58">
        <v>0.54246899999999998</v>
      </c>
      <c r="CD58">
        <v>1.1999299999999999</v>
      </c>
      <c r="CE58" t="s">
        <v>90</v>
      </c>
      <c r="CG58">
        <f t="shared" si="0"/>
        <v>164.95476274116317</v>
      </c>
      <c r="CH58">
        <f t="shared" si="1"/>
        <v>141.63355601373109</v>
      </c>
      <c r="CI58">
        <f t="shared" si="2"/>
        <v>7.0794164022888966</v>
      </c>
      <c r="CJ58">
        <f t="shared" si="3"/>
        <v>6.4786448821432687</v>
      </c>
      <c r="CK58">
        <f t="shared" si="4"/>
        <v>3.818536665200579</v>
      </c>
      <c r="CL58">
        <f t="shared" si="5"/>
        <v>2.2492558419767454</v>
      </c>
      <c r="CM58">
        <f t="shared" si="6"/>
        <v>1.2221332520529111</v>
      </c>
      <c r="CN58">
        <f t="shared" si="7"/>
        <v>0.71453475058740279</v>
      </c>
      <c r="CO58">
        <f t="shared" si="8"/>
        <v>0.4646170813706757</v>
      </c>
      <c r="CP58">
        <f t="shared" si="9"/>
        <v>0.36195694199091116</v>
      </c>
      <c r="CQ58">
        <f t="shared" si="10"/>
        <v>0.22500433582887105</v>
      </c>
      <c r="CR58">
        <f t="shared" si="11"/>
        <v>0.17958694570983302</v>
      </c>
      <c r="CS58">
        <f t="shared" si="12"/>
        <v>0.13758958579762165</v>
      </c>
      <c r="CT58">
        <f t="shared" si="13"/>
        <v>8.6797371955353919E-2</v>
      </c>
      <c r="CU58">
        <f t="shared" si="14"/>
        <v>6.8903689187620215E-2</v>
      </c>
      <c r="CV58">
        <f t="shared" si="15"/>
        <v>5.4239112814996639E-2</v>
      </c>
      <c r="CW58">
        <f t="shared" si="16"/>
        <v>5.1019334812189704E-2</v>
      </c>
      <c r="CX58">
        <f t="shared" si="17"/>
        <v>2.0914021230075026E-2</v>
      </c>
      <c r="CY58">
        <f t="shared" si="18"/>
        <v>2.3996631417113914E-2</v>
      </c>
      <c r="CZ58">
        <f t="shared" si="19"/>
        <v>2.404574519271328E-2</v>
      </c>
      <c r="DA58">
        <f t="shared" si="20"/>
        <v>9.0214590245931651E-3</v>
      </c>
      <c r="DB58">
        <f t="shared" si="21"/>
        <v>9.0101147052375364E-3</v>
      </c>
      <c r="DC58">
        <f t="shared" si="22"/>
        <v>8.9863080454929013E-3</v>
      </c>
      <c r="DD58">
        <f t="shared" si="23"/>
        <v>8.9964707843036753E-3</v>
      </c>
      <c r="DE58">
        <f t="shared" si="24"/>
        <v>6.0078921746125509E-3</v>
      </c>
      <c r="DF58">
        <f t="shared" si="25"/>
        <v>3.0003915455424886E-3</v>
      </c>
      <c r="DG58">
        <f t="shared" si="26"/>
        <v>0</v>
      </c>
      <c r="DH58">
        <f t="shared" si="27"/>
        <v>2.9985215589503431E-3</v>
      </c>
      <c r="DI58">
        <f t="shared" si="28"/>
        <v>3.0033802558009134E-3</v>
      </c>
      <c r="DJ58">
        <f t="shared" si="29"/>
        <v>0</v>
      </c>
      <c r="DK58">
        <f t="shared" si="30"/>
        <v>5.990294098346248E-3</v>
      </c>
      <c r="DL58">
        <f t="shared" si="31"/>
        <v>0</v>
      </c>
      <c r="DM58">
        <f t="shared" si="32"/>
        <v>0</v>
      </c>
      <c r="DN58">
        <f t="shared" si="33"/>
        <v>2.9993036813974641E-3</v>
      </c>
      <c r="DO58">
        <f t="shared" si="34"/>
        <v>0</v>
      </c>
      <c r="DP58">
        <f t="shared" si="35"/>
        <v>0</v>
      </c>
      <c r="DQ58">
        <f t="shared" si="36"/>
        <v>0</v>
      </c>
      <c r="DR58">
        <f t="shared" si="37"/>
        <v>0</v>
      </c>
      <c r="DS58">
        <f t="shared" si="38"/>
        <v>0</v>
      </c>
      <c r="DT58">
        <f t="shared" si="39"/>
        <v>0</v>
      </c>
      <c r="DU58">
        <f t="shared" si="40"/>
        <v>0</v>
      </c>
      <c r="DV58">
        <f t="shared" si="41"/>
        <v>0</v>
      </c>
      <c r="DW58">
        <f t="shared" si="42"/>
        <v>0</v>
      </c>
      <c r="DX58">
        <f t="shared" si="43"/>
        <v>0</v>
      </c>
      <c r="DY58">
        <f t="shared" si="44"/>
        <v>0</v>
      </c>
      <c r="DZ58">
        <f t="shared" si="45"/>
        <v>0</v>
      </c>
      <c r="EA58">
        <f t="shared" si="46"/>
        <v>0</v>
      </c>
      <c r="EB58">
        <f t="shared" si="47"/>
        <v>0</v>
      </c>
      <c r="EC58">
        <f t="shared" si="48"/>
        <v>0</v>
      </c>
      <c r="ED58">
        <f t="shared" si="49"/>
        <v>0</v>
      </c>
      <c r="EE58">
        <f t="shared" si="50"/>
        <v>0</v>
      </c>
      <c r="EF58">
        <f t="shared" si="51"/>
        <v>0</v>
      </c>
    </row>
    <row r="59" spans="1:136" x14ac:dyDescent="0.25">
      <c r="A59">
        <v>52</v>
      </c>
      <c r="B59" s="1">
        <v>44410</v>
      </c>
      <c r="C59" s="2">
        <v>0.6900115740740741</v>
      </c>
      <c r="D59" t="s">
        <v>39</v>
      </c>
      <c r="E59">
        <v>550.41700000000003</v>
      </c>
      <c r="F59">
        <v>312.762</v>
      </c>
      <c r="G59">
        <v>210.62</v>
      </c>
      <c r="H59">
        <v>128.34899999999999</v>
      </c>
      <c r="I59">
        <v>75.166499999999999</v>
      </c>
      <c r="J59">
        <v>43.199100000000001</v>
      </c>
      <c r="K59">
        <v>24.191500000000001</v>
      </c>
      <c r="L59">
        <v>15.4557</v>
      </c>
      <c r="M59">
        <v>12.575699999999999</v>
      </c>
      <c r="N59">
        <v>8.2558299999999996</v>
      </c>
      <c r="O59">
        <v>6.1438800000000002</v>
      </c>
      <c r="P59">
        <v>4.5119100000000003</v>
      </c>
      <c r="Q59">
        <v>2.6879499999999998</v>
      </c>
      <c r="R59">
        <v>1.82396</v>
      </c>
      <c r="S59">
        <v>1.6319699999999999</v>
      </c>
      <c r="T59">
        <v>1.5359700000000001</v>
      </c>
      <c r="U59">
        <v>0.86398299999999995</v>
      </c>
      <c r="V59">
        <v>0.57598800000000006</v>
      </c>
      <c r="W59">
        <v>0.57598800000000006</v>
      </c>
      <c r="X59">
        <v>0.47999000000000003</v>
      </c>
      <c r="Y59">
        <v>0.47999000000000003</v>
      </c>
      <c r="Z59">
        <v>9.5998100000000003E-2</v>
      </c>
      <c r="AA59">
        <v>0.383992</v>
      </c>
      <c r="AB59">
        <v>0.28799400000000003</v>
      </c>
      <c r="AC59">
        <v>0</v>
      </c>
      <c r="AD59">
        <v>0.191996</v>
      </c>
      <c r="AE59">
        <v>9.5998100000000003E-2</v>
      </c>
      <c r="AF59">
        <v>9.5998100000000003E-2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9.5998100000000003E-2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F59">
        <v>13383</v>
      </c>
      <c r="BG59">
        <v>197</v>
      </c>
      <c r="BH59">
        <v>0</v>
      </c>
      <c r="BI59">
        <v>143</v>
      </c>
      <c r="BJ59">
        <v>965.6</v>
      </c>
      <c r="BK59">
        <v>4.97</v>
      </c>
      <c r="BL59">
        <v>3.98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75</v>
      </c>
      <c r="BS59">
        <v>41.7</v>
      </c>
      <c r="BT59">
        <v>2.8279999999999998</v>
      </c>
      <c r="BU59">
        <v>2.9329999999999998</v>
      </c>
      <c r="BV59">
        <v>36.4</v>
      </c>
      <c r="BW59">
        <v>33.9</v>
      </c>
      <c r="BX59">
        <v>200</v>
      </c>
      <c r="BY59" t="s">
        <v>40</v>
      </c>
      <c r="BZ59">
        <v>0.58538999999999997</v>
      </c>
      <c r="CA59">
        <v>0.62865499999999996</v>
      </c>
      <c r="CB59">
        <v>0.61598200000000003</v>
      </c>
      <c r="CC59">
        <v>0.54246899999999998</v>
      </c>
      <c r="CD59">
        <v>1.1980599999999999</v>
      </c>
      <c r="CE59" t="s">
        <v>91</v>
      </c>
      <c r="CG59">
        <f t="shared" si="0"/>
        <v>165.65569541184911</v>
      </c>
      <c r="CH59">
        <f t="shared" si="1"/>
        <v>141.39003563956695</v>
      </c>
      <c r="CI59">
        <f t="shared" si="2"/>
        <v>7.3760016550161565</v>
      </c>
      <c r="CJ59">
        <f t="shared" si="3"/>
        <v>6.5897781650328167</v>
      </c>
      <c r="CK59">
        <f t="shared" si="4"/>
        <v>4.0010560716592574</v>
      </c>
      <c r="CL59">
        <f t="shared" si="5"/>
        <v>2.3513571031637941</v>
      </c>
      <c r="CM59">
        <f t="shared" si="6"/>
        <v>1.347940536182288</v>
      </c>
      <c r="CN59">
        <f t="shared" si="7"/>
        <v>0.75656712633045864</v>
      </c>
      <c r="CO59">
        <f t="shared" si="8"/>
        <v>0.4857364681737828</v>
      </c>
      <c r="CP59">
        <f t="shared" si="9"/>
        <v>0.39513376233919872</v>
      </c>
      <c r="CQ59">
        <f t="shared" si="10"/>
        <v>0.25800467590565213</v>
      </c>
      <c r="CR59">
        <f t="shared" si="11"/>
        <v>0.19155965818866519</v>
      </c>
      <c r="CS59">
        <f t="shared" si="12"/>
        <v>0.14058072471045541</v>
      </c>
      <c r="CT59">
        <f t="shared" si="13"/>
        <v>8.3804606402218998E-2</v>
      </c>
      <c r="CU59">
        <f t="shared" si="14"/>
        <v>5.6920221802320592E-2</v>
      </c>
      <c r="CV59">
        <f t="shared" si="15"/>
        <v>5.1225776454851685E-2</v>
      </c>
      <c r="CW59">
        <f t="shared" si="16"/>
        <v>4.8018142301316222E-2</v>
      </c>
      <c r="CX59">
        <f t="shared" si="17"/>
        <v>2.6889446975051468E-2</v>
      </c>
      <c r="CY59">
        <f t="shared" si="18"/>
        <v>1.799745012816736E-2</v>
      </c>
      <c r="CZ59">
        <f t="shared" si="19"/>
        <v>1.8034285411903276E-2</v>
      </c>
      <c r="DA59">
        <f t="shared" si="20"/>
        <v>1.5035765040988608E-2</v>
      </c>
      <c r="DB59">
        <f t="shared" si="21"/>
        <v>1.501685784206256E-2</v>
      </c>
      <c r="DC59">
        <f t="shared" si="22"/>
        <v>2.9954391354751557E-3</v>
      </c>
      <c r="DD59">
        <f t="shared" si="23"/>
        <v>1.1995294379071568E-2</v>
      </c>
      <c r="DE59">
        <f t="shared" si="24"/>
        <v>9.0118382619188264E-3</v>
      </c>
      <c r="DF59">
        <f t="shared" si="25"/>
        <v>0</v>
      </c>
      <c r="DG59">
        <f t="shared" si="26"/>
        <v>5.9944565569144022E-3</v>
      </c>
      <c r="DH59">
        <f t="shared" si="27"/>
        <v>2.9985215589503431E-3</v>
      </c>
      <c r="DI59">
        <f t="shared" si="28"/>
        <v>3.0033802558009134E-3</v>
      </c>
      <c r="DJ59">
        <f t="shared" si="29"/>
        <v>0</v>
      </c>
      <c r="DK59">
        <f t="shared" si="30"/>
        <v>0</v>
      </c>
      <c r="DL59">
        <f t="shared" si="31"/>
        <v>0</v>
      </c>
      <c r="DM59">
        <f t="shared" si="32"/>
        <v>0</v>
      </c>
      <c r="DN59">
        <f t="shared" si="33"/>
        <v>0</v>
      </c>
      <c r="DO59">
        <f t="shared" si="34"/>
        <v>0</v>
      </c>
      <c r="DP59">
        <f t="shared" si="35"/>
        <v>0</v>
      </c>
      <c r="DQ59">
        <f t="shared" si="36"/>
        <v>3.0023430726990011E-3</v>
      </c>
      <c r="DR59">
        <f t="shared" si="37"/>
        <v>0</v>
      </c>
      <c r="DS59">
        <f t="shared" si="38"/>
        <v>0</v>
      </c>
      <c r="DT59">
        <f t="shared" si="39"/>
        <v>0</v>
      </c>
      <c r="DU59">
        <f t="shared" si="40"/>
        <v>0</v>
      </c>
      <c r="DV59">
        <f t="shared" si="41"/>
        <v>0</v>
      </c>
      <c r="DW59">
        <f t="shared" si="42"/>
        <v>0</v>
      </c>
      <c r="DX59">
        <f t="shared" si="43"/>
        <v>0</v>
      </c>
      <c r="DY59">
        <f t="shared" si="44"/>
        <v>0</v>
      </c>
      <c r="DZ59">
        <f t="shared" si="45"/>
        <v>0</v>
      </c>
      <c r="EA59">
        <f t="shared" si="46"/>
        <v>0</v>
      </c>
      <c r="EB59">
        <f t="shared" si="47"/>
        <v>0</v>
      </c>
      <c r="EC59">
        <f t="shared" si="48"/>
        <v>0</v>
      </c>
      <c r="ED59">
        <f t="shared" si="49"/>
        <v>0</v>
      </c>
      <c r="EE59">
        <f t="shared" si="50"/>
        <v>0</v>
      </c>
      <c r="EF59">
        <f t="shared" si="51"/>
        <v>0</v>
      </c>
    </row>
    <row r="60" spans="1:136" x14ac:dyDescent="0.25">
      <c r="A60">
        <v>53</v>
      </c>
      <c r="B60" s="1">
        <v>44410</v>
      </c>
      <c r="C60" s="2">
        <v>0.69024305555555554</v>
      </c>
      <c r="D60" t="s">
        <v>39</v>
      </c>
      <c r="E60">
        <v>544.77700000000004</v>
      </c>
      <c r="F60">
        <v>316.31400000000002</v>
      </c>
      <c r="G60">
        <v>210.81200000000001</v>
      </c>
      <c r="H60">
        <v>126.429</v>
      </c>
      <c r="I60">
        <v>73.630499999999998</v>
      </c>
      <c r="J60">
        <v>43.775100000000002</v>
      </c>
      <c r="K60">
        <v>26.6875</v>
      </c>
      <c r="L60">
        <v>17.375699999999998</v>
      </c>
      <c r="M60">
        <v>11.9998</v>
      </c>
      <c r="N60">
        <v>9.0238200000000006</v>
      </c>
      <c r="O60">
        <v>5.6638900000000003</v>
      </c>
      <c r="P60">
        <v>4.3199100000000001</v>
      </c>
      <c r="Q60">
        <v>4.4159100000000002</v>
      </c>
      <c r="R60">
        <v>2.5919500000000002</v>
      </c>
      <c r="S60">
        <v>2.0159600000000002</v>
      </c>
      <c r="T60">
        <v>2.2079599999999999</v>
      </c>
      <c r="U60">
        <v>1.3439700000000001</v>
      </c>
      <c r="V60">
        <v>0.57598800000000006</v>
      </c>
      <c r="W60">
        <v>0.86398299999999995</v>
      </c>
      <c r="X60">
        <v>0.671987</v>
      </c>
      <c r="Y60">
        <v>0.28799400000000003</v>
      </c>
      <c r="Z60">
        <v>0.47999000000000003</v>
      </c>
      <c r="AA60">
        <v>0</v>
      </c>
      <c r="AB60">
        <v>9.5998100000000003E-2</v>
      </c>
      <c r="AC60">
        <v>9.5998100000000003E-2</v>
      </c>
      <c r="AD60">
        <v>0</v>
      </c>
      <c r="AE60">
        <v>0</v>
      </c>
      <c r="AF60">
        <v>0</v>
      </c>
      <c r="AG60">
        <v>0</v>
      </c>
      <c r="AH60">
        <v>9.5998100000000003E-2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9.5998100000000003E-2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F60">
        <v>13389</v>
      </c>
      <c r="BG60">
        <v>180</v>
      </c>
      <c r="BH60">
        <v>0</v>
      </c>
      <c r="BI60">
        <v>141</v>
      </c>
      <c r="BJ60">
        <v>965.6</v>
      </c>
      <c r="BK60">
        <v>4.97</v>
      </c>
      <c r="BL60">
        <v>3.99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75</v>
      </c>
      <c r="BS60">
        <v>41.7</v>
      </c>
      <c r="BT60">
        <v>2.8260000000000001</v>
      </c>
      <c r="BU60">
        <v>2.9319999999999999</v>
      </c>
      <c r="BV60">
        <v>36.6</v>
      </c>
      <c r="BW60">
        <v>33.9</v>
      </c>
      <c r="BX60">
        <v>200</v>
      </c>
      <c r="BY60" t="s">
        <v>40</v>
      </c>
      <c r="BZ60">
        <v>0.58553200000000005</v>
      </c>
      <c r="CA60">
        <v>0.631776</v>
      </c>
      <c r="CB60">
        <v>0.61825799999999997</v>
      </c>
      <c r="CC60">
        <v>0.54246899999999998</v>
      </c>
      <c r="CD60">
        <v>1.2049700000000001</v>
      </c>
      <c r="CE60" t="s">
        <v>92</v>
      </c>
      <c r="CG60">
        <f t="shared" si="0"/>
        <v>164.45294875717821</v>
      </c>
      <c r="CH60">
        <f t="shared" si="1"/>
        <v>139.94124354010933</v>
      </c>
      <c r="CI60">
        <f t="shared" si="2"/>
        <v>7.4597700088398868</v>
      </c>
      <c r="CJ60">
        <f t="shared" si="3"/>
        <v>6.5957853695133331</v>
      </c>
      <c r="CK60">
        <f t="shared" si="4"/>
        <v>3.9412034225728934</v>
      </c>
      <c r="CL60">
        <f t="shared" si="5"/>
        <v>2.3033079787472044</v>
      </c>
      <c r="CM60">
        <f t="shared" si="6"/>
        <v>1.365913451100446</v>
      </c>
      <c r="CN60">
        <f t="shared" si="7"/>
        <v>0.8346272527104196</v>
      </c>
      <c r="CO60">
        <f t="shared" si="8"/>
        <v>0.54607757332551721</v>
      </c>
      <c r="CP60">
        <f t="shared" si="9"/>
        <v>0.37703874307735691</v>
      </c>
      <c r="CQ60">
        <f t="shared" si="10"/>
        <v>0.28200529256670037</v>
      </c>
      <c r="CR60">
        <f t="shared" si="11"/>
        <v>0.17659407937951244</v>
      </c>
      <c r="CS60">
        <f t="shared" si="12"/>
        <v>0.13459844688478789</v>
      </c>
      <c r="CT60">
        <f t="shared" si="13"/>
        <v>0.13767875126309007</v>
      </c>
      <c r="CU60">
        <f t="shared" si="14"/>
        <v>8.0886844503456692E-2</v>
      </c>
      <c r="CV60">
        <f t="shared" si="15"/>
        <v>6.327880800622733E-2</v>
      </c>
      <c r="CW60">
        <f t="shared" si="16"/>
        <v>6.902617725321078E-2</v>
      </c>
      <c r="CX60">
        <f t="shared" si="17"/>
        <v>4.1827917969520151E-2</v>
      </c>
      <c r="CY60">
        <f t="shared" si="18"/>
        <v>1.799745012816736E-2</v>
      </c>
      <c r="CZ60">
        <f t="shared" si="19"/>
        <v>2.7051459428030489E-2</v>
      </c>
      <c r="DA60">
        <f t="shared" si="20"/>
        <v>2.1050102382547158E-2</v>
      </c>
      <c r="DB60">
        <f t="shared" si="21"/>
        <v>9.0101147052375364E-3</v>
      </c>
      <c r="DC60">
        <f t="shared" si="22"/>
        <v>1.49771800758215E-2</v>
      </c>
      <c r="DD60">
        <f t="shared" si="23"/>
        <v>0</v>
      </c>
      <c r="DE60">
        <f t="shared" si="24"/>
        <v>3.003949216481974E-3</v>
      </c>
      <c r="DF60">
        <f t="shared" si="25"/>
        <v>3.0003915455424886E-3</v>
      </c>
      <c r="DG60">
        <f t="shared" si="26"/>
        <v>0</v>
      </c>
      <c r="DH60">
        <f t="shared" si="27"/>
        <v>0</v>
      </c>
      <c r="DI60">
        <f t="shared" si="28"/>
        <v>0</v>
      </c>
      <c r="DJ60">
        <f t="shared" si="29"/>
        <v>0</v>
      </c>
      <c r="DK60">
        <f t="shared" si="30"/>
        <v>2.9951501691829669E-3</v>
      </c>
      <c r="DL60">
        <f t="shared" si="31"/>
        <v>0</v>
      </c>
      <c r="DM60">
        <f t="shared" si="32"/>
        <v>0</v>
      </c>
      <c r="DN60">
        <f t="shared" si="33"/>
        <v>0</v>
      </c>
      <c r="DO60">
        <f t="shared" si="34"/>
        <v>0</v>
      </c>
      <c r="DP60">
        <f t="shared" si="35"/>
        <v>0</v>
      </c>
      <c r="DQ60">
        <f t="shared" si="36"/>
        <v>0</v>
      </c>
      <c r="DR60">
        <f t="shared" si="37"/>
        <v>0</v>
      </c>
      <c r="DS60">
        <f t="shared" si="38"/>
        <v>0</v>
      </c>
      <c r="DT60">
        <f t="shared" si="39"/>
        <v>0</v>
      </c>
      <c r="DU60">
        <f t="shared" si="40"/>
        <v>2.9993017042790325E-3</v>
      </c>
      <c r="DV60">
        <f t="shared" si="41"/>
        <v>0</v>
      </c>
      <c r="DW60">
        <f t="shared" si="42"/>
        <v>0</v>
      </c>
      <c r="DX60">
        <f t="shared" si="43"/>
        <v>0</v>
      </c>
      <c r="DY60">
        <f t="shared" si="44"/>
        <v>0</v>
      </c>
      <c r="DZ60">
        <f t="shared" si="45"/>
        <v>0</v>
      </c>
      <c r="EA60">
        <f t="shared" si="46"/>
        <v>0</v>
      </c>
      <c r="EB60">
        <f t="shared" si="47"/>
        <v>0</v>
      </c>
      <c r="EC60">
        <f t="shared" si="48"/>
        <v>0</v>
      </c>
      <c r="ED60">
        <f t="shared" si="49"/>
        <v>0</v>
      </c>
      <c r="EE60">
        <f t="shared" si="50"/>
        <v>0</v>
      </c>
      <c r="EF60">
        <f t="shared" si="51"/>
        <v>0</v>
      </c>
    </row>
    <row r="61" spans="1:136" x14ac:dyDescent="0.25">
      <c r="A61">
        <v>54</v>
      </c>
      <c r="B61" s="1">
        <v>44410</v>
      </c>
      <c r="C61" s="2">
        <v>0.69047453703703709</v>
      </c>
      <c r="D61" t="s">
        <v>39</v>
      </c>
      <c r="E61">
        <v>548.66499999999996</v>
      </c>
      <c r="F61">
        <v>308.346</v>
      </c>
      <c r="G61">
        <v>208.124</v>
      </c>
      <c r="H61">
        <v>125.08499999999999</v>
      </c>
      <c r="I61">
        <v>71.422600000000003</v>
      </c>
      <c r="J61">
        <v>39.743200000000002</v>
      </c>
      <c r="K61">
        <v>26.111499999999999</v>
      </c>
      <c r="L61">
        <v>15.5517</v>
      </c>
      <c r="M61">
        <v>9.9838000000000005</v>
      </c>
      <c r="N61">
        <v>8.2558299999999996</v>
      </c>
      <c r="O61">
        <v>6.43187</v>
      </c>
      <c r="P61">
        <v>4.9919000000000002</v>
      </c>
      <c r="Q61">
        <v>3.2639300000000002</v>
      </c>
      <c r="R61">
        <v>3.1679400000000002</v>
      </c>
      <c r="S61">
        <v>2.5919500000000002</v>
      </c>
      <c r="T61">
        <v>2.1119599999999998</v>
      </c>
      <c r="U61">
        <v>0.95998099999999997</v>
      </c>
      <c r="V61">
        <v>0.76798500000000003</v>
      </c>
      <c r="W61">
        <v>0.383992</v>
      </c>
      <c r="X61">
        <v>0.191996</v>
      </c>
      <c r="Y61">
        <v>0.28799400000000003</v>
      </c>
      <c r="Z61">
        <v>0</v>
      </c>
      <c r="AA61">
        <v>0</v>
      </c>
      <c r="AB61">
        <v>9.5998100000000003E-2</v>
      </c>
      <c r="AC61">
        <v>0.191996</v>
      </c>
      <c r="AD61">
        <v>0</v>
      </c>
      <c r="AE61">
        <v>9.5998100000000003E-2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F61">
        <v>13426</v>
      </c>
      <c r="BG61">
        <v>178</v>
      </c>
      <c r="BH61">
        <v>0</v>
      </c>
      <c r="BI61">
        <v>141</v>
      </c>
      <c r="BJ61">
        <v>965.9</v>
      </c>
      <c r="BK61">
        <v>4.9800000000000004</v>
      </c>
      <c r="BL61">
        <v>3.98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75</v>
      </c>
      <c r="BS61">
        <v>41.7</v>
      </c>
      <c r="BT61">
        <v>2.831</v>
      </c>
      <c r="BU61">
        <v>2.9329999999999998</v>
      </c>
      <c r="BV61">
        <v>36.6</v>
      </c>
      <c r="BW61">
        <v>33.9</v>
      </c>
      <c r="BX61">
        <v>200</v>
      </c>
      <c r="BY61" t="s">
        <v>40</v>
      </c>
      <c r="BZ61">
        <v>0.58504199999999995</v>
      </c>
      <c r="CA61">
        <v>0.62827100000000002</v>
      </c>
      <c r="CB61">
        <v>0.61635499999999999</v>
      </c>
      <c r="CC61">
        <v>0.54246899999999998</v>
      </c>
      <c r="CD61">
        <v>1.1962699999999999</v>
      </c>
      <c r="CE61" t="s">
        <v>93</v>
      </c>
      <c r="CG61">
        <f t="shared" si="0"/>
        <v>164.77125401312509</v>
      </c>
      <c r="CH61">
        <f t="shared" si="1"/>
        <v>140.93998532782052</v>
      </c>
      <c r="CI61">
        <f t="shared" si="2"/>
        <v>7.271857215127195</v>
      </c>
      <c r="CJ61">
        <f t="shared" si="3"/>
        <v>6.5116845067861071</v>
      </c>
      <c r="CK61">
        <f t="shared" si="4"/>
        <v>3.8993065682124382</v>
      </c>
      <c r="CL61">
        <f t="shared" si="5"/>
        <v>2.2342404905965614</v>
      </c>
      <c r="CM61">
        <f t="shared" si="6"/>
        <v>1.2401061669710691</v>
      </c>
      <c r="CN61">
        <f t="shared" si="7"/>
        <v>0.81661337739196704</v>
      </c>
      <c r="CO61">
        <f t="shared" si="8"/>
        <v>0.48875352343136952</v>
      </c>
      <c r="CP61">
        <f t="shared" si="9"/>
        <v>0.31369517851428491</v>
      </c>
      <c r="CQ61">
        <f t="shared" si="10"/>
        <v>0.25800467590565213</v>
      </c>
      <c r="CR61">
        <f t="shared" si="11"/>
        <v>0.20053888075840184</v>
      </c>
      <c r="CS61">
        <f t="shared" si="12"/>
        <v>0.15553610769765405</v>
      </c>
      <c r="CT61">
        <f t="shared" si="13"/>
        <v>0.10176244683658353</v>
      </c>
      <c r="CU61">
        <f t="shared" si="14"/>
        <v>9.8861733511942967E-2</v>
      </c>
      <c r="CV61">
        <f t="shared" si="15"/>
        <v>8.1358512277892869E-2</v>
      </c>
      <c r="CW61">
        <f t="shared" si="16"/>
        <v>6.6024984742337284E-2</v>
      </c>
      <c r="CX61">
        <f t="shared" si="17"/>
        <v>2.9877159847539692E-2</v>
      </c>
      <c r="CY61">
        <f t="shared" si="18"/>
        <v>2.3996631417113914E-2</v>
      </c>
      <c r="CZ61">
        <f t="shared" si="19"/>
        <v>1.2022856941268849E-2</v>
      </c>
      <c r="DA61">
        <f t="shared" si="20"/>
        <v>6.0143060163954428E-3</v>
      </c>
      <c r="DB61">
        <f t="shared" si="21"/>
        <v>9.0101147052375364E-3</v>
      </c>
      <c r="DC61">
        <f t="shared" si="22"/>
        <v>0</v>
      </c>
      <c r="DD61">
        <f t="shared" si="23"/>
        <v>0</v>
      </c>
      <c r="DE61">
        <f t="shared" si="24"/>
        <v>3.003949216481974E-3</v>
      </c>
      <c r="DF61">
        <f t="shared" si="25"/>
        <v>6.000776840145541E-3</v>
      </c>
      <c r="DG61">
        <f t="shared" si="26"/>
        <v>0</v>
      </c>
      <c r="DH61">
        <f t="shared" si="27"/>
        <v>2.9985215589503431E-3</v>
      </c>
      <c r="DI61">
        <f t="shared" si="28"/>
        <v>0</v>
      </c>
      <c r="DJ61">
        <f t="shared" si="29"/>
        <v>0</v>
      </c>
      <c r="DK61">
        <f t="shared" si="30"/>
        <v>0</v>
      </c>
      <c r="DL61">
        <f t="shared" si="31"/>
        <v>0</v>
      </c>
      <c r="DM61">
        <f t="shared" si="32"/>
        <v>0</v>
      </c>
      <c r="DN61">
        <f t="shared" si="33"/>
        <v>0</v>
      </c>
      <c r="DO61">
        <f t="shared" si="34"/>
        <v>0</v>
      </c>
      <c r="DP61">
        <f t="shared" si="35"/>
        <v>0</v>
      </c>
      <c r="DQ61">
        <f t="shared" si="36"/>
        <v>0</v>
      </c>
      <c r="DR61">
        <f t="shared" si="37"/>
        <v>0</v>
      </c>
      <c r="DS61">
        <f t="shared" si="38"/>
        <v>0</v>
      </c>
      <c r="DT61">
        <f t="shared" si="39"/>
        <v>0</v>
      </c>
      <c r="DU61">
        <f t="shared" si="40"/>
        <v>0</v>
      </c>
      <c r="DV61">
        <f t="shared" si="41"/>
        <v>0</v>
      </c>
      <c r="DW61">
        <f t="shared" si="42"/>
        <v>0</v>
      </c>
      <c r="DX61">
        <f t="shared" si="43"/>
        <v>0</v>
      </c>
      <c r="DY61">
        <f t="shared" si="44"/>
        <v>0</v>
      </c>
      <c r="DZ61">
        <f t="shared" si="45"/>
        <v>0</v>
      </c>
      <c r="EA61">
        <f t="shared" si="46"/>
        <v>0</v>
      </c>
      <c r="EB61">
        <f t="shared" si="47"/>
        <v>0</v>
      </c>
      <c r="EC61">
        <f t="shared" si="48"/>
        <v>0</v>
      </c>
      <c r="ED61">
        <f t="shared" si="49"/>
        <v>0</v>
      </c>
      <c r="EE61">
        <f t="shared" si="50"/>
        <v>0</v>
      </c>
      <c r="EF61">
        <f t="shared" si="51"/>
        <v>0</v>
      </c>
    </row>
    <row r="62" spans="1:136" x14ac:dyDescent="0.25">
      <c r="A62">
        <v>55</v>
      </c>
      <c r="B62" s="1">
        <v>44410</v>
      </c>
      <c r="C62" s="2">
        <v>0.69070601851851843</v>
      </c>
      <c r="D62" t="s">
        <v>39</v>
      </c>
      <c r="E62">
        <v>553.53700000000003</v>
      </c>
      <c r="F62">
        <v>298.17</v>
      </c>
      <c r="G62">
        <v>213.404</v>
      </c>
      <c r="H62">
        <v>126.52500000000001</v>
      </c>
      <c r="I62">
        <v>70.078599999999994</v>
      </c>
      <c r="J62">
        <v>45.023099999999999</v>
      </c>
      <c r="K62">
        <v>25.823499999999999</v>
      </c>
      <c r="L62">
        <v>17.279699999999998</v>
      </c>
      <c r="M62">
        <v>11.8078</v>
      </c>
      <c r="N62">
        <v>7.4878499999999999</v>
      </c>
      <c r="O62">
        <v>6.2398800000000003</v>
      </c>
      <c r="P62">
        <v>5.27989</v>
      </c>
      <c r="Q62">
        <v>4.0319200000000004</v>
      </c>
      <c r="R62">
        <v>2.3039499999999999</v>
      </c>
      <c r="S62">
        <v>2.2079599999999999</v>
      </c>
      <c r="T62">
        <v>2.5919500000000002</v>
      </c>
      <c r="U62">
        <v>1.0559799999999999</v>
      </c>
      <c r="V62">
        <v>0.47999000000000003</v>
      </c>
      <c r="W62">
        <v>0.671987</v>
      </c>
      <c r="X62">
        <v>0.28799400000000003</v>
      </c>
      <c r="Y62">
        <v>0.28799400000000003</v>
      </c>
      <c r="Z62">
        <v>9.5998100000000003E-2</v>
      </c>
      <c r="AA62">
        <v>0</v>
      </c>
      <c r="AB62">
        <v>0.191996</v>
      </c>
      <c r="AC62">
        <v>0.28799400000000003</v>
      </c>
      <c r="AD62">
        <v>9.5998100000000003E-2</v>
      </c>
      <c r="AE62">
        <v>9.5998100000000003E-2</v>
      </c>
      <c r="AF62">
        <v>9.5998100000000003E-2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9.5998100000000003E-2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F62">
        <v>13607</v>
      </c>
      <c r="BG62">
        <v>181</v>
      </c>
      <c r="BH62">
        <v>0</v>
      </c>
      <c r="BI62">
        <v>143</v>
      </c>
      <c r="BJ62">
        <v>966.2</v>
      </c>
      <c r="BK62">
        <v>4.97</v>
      </c>
      <c r="BL62">
        <v>3.98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75</v>
      </c>
      <c r="BS62">
        <v>41.7</v>
      </c>
      <c r="BT62">
        <v>2.851</v>
      </c>
      <c r="BU62">
        <v>2.9289999999999998</v>
      </c>
      <c r="BV62">
        <v>36.700000000000003</v>
      </c>
      <c r="BW62">
        <v>33.9</v>
      </c>
      <c r="BX62">
        <v>200</v>
      </c>
      <c r="BY62" t="s">
        <v>40</v>
      </c>
      <c r="BZ62">
        <v>0.58686899999999997</v>
      </c>
      <c r="CA62">
        <v>0.63253800000000004</v>
      </c>
      <c r="CB62">
        <v>0.619143</v>
      </c>
      <c r="CC62">
        <v>0.54246899999999998</v>
      </c>
      <c r="CD62">
        <v>1.2043299999999999</v>
      </c>
      <c r="CE62" t="s">
        <v>94</v>
      </c>
      <c r="CG62">
        <f t="shared" si="0"/>
        <v>166.22111901155247</v>
      </c>
      <c r="CH62">
        <f t="shared" si="1"/>
        <v>142.19149509884136</v>
      </c>
      <c r="CI62">
        <f t="shared" si="2"/>
        <v>7.0318722014700237</v>
      </c>
      <c r="CJ62">
        <f t="shared" si="3"/>
        <v>6.6768826300002999</v>
      </c>
      <c r="CK62">
        <f t="shared" si="4"/>
        <v>3.9441960550272119</v>
      </c>
      <c r="CL62">
        <f t="shared" si="5"/>
        <v>2.1921975067320449</v>
      </c>
      <c r="CM62">
        <f t="shared" si="6"/>
        <v>1.4048547667564548</v>
      </c>
      <c r="CN62">
        <f t="shared" si="7"/>
        <v>0.80760643973274071</v>
      </c>
      <c r="CO62">
        <f t="shared" si="8"/>
        <v>0.54306051806793054</v>
      </c>
      <c r="CP62">
        <f t="shared" si="9"/>
        <v>0.3710060226427786</v>
      </c>
      <c r="CQ62">
        <f t="shared" si="10"/>
        <v>0.2340043717567025</v>
      </c>
      <c r="CR62">
        <f t="shared" si="11"/>
        <v>0.19455283630837325</v>
      </c>
      <c r="CS62">
        <f t="shared" si="12"/>
        <v>0.16450921285918518</v>
      </c>
      <c r="CT62">
        <f t="shared" si="13"/>
        <v>0.12570675371388415</v>
      </c>
      <c r="CU62">
        <f t="shared" si="14"/>
        <v>7.1899243964481954E-2</v>
      </c>
      <c r="CV62">
        <f t="shared" si="15"/>
        <v>6.9305480726517224E-2</v>
      </c>
      <c r="CW62">
        <f t="shared" si="16"/>
        <v>8.1030634672484864E-2</v>
      </c>
      <c r="CX62">
        <f t="shared" si="17"/>
        <v>3.2864903842685388E-2</v>
      </c>
      <c r="CY62">
        <f t="shared" si="18"/>
        <v>1.4997875106806134E-2</v>
      </c>
      <c r="CZ62">
        <f t="shared" si="19"/>
        <v>2.1040030957396066E-2</v>
      </c>
      <c r="DA62">
        <f t="shared" si="20"/>
        <v>9.0214590245931651E-3</v>
      </c>
      <c r="DB62">
        <f t="shared" si="21"/>
        <v>9.0101147052375364E-3</v>
      </c>
      <c r="DC62">
        <f t="shared" si="22"/>
        <v>2.9954391354751557E-3</v>
      </c>
      <c r="DD62">
        <f t="shared" si="23"/>
        <v>0</v>
      </c>
      <c r="DE62">
        <f t="shared" si="24"/>
        <v>6.0078921746125509E-3</v>
      </c>
      <c r="DF62">
        <f t="shared" si="25"/>
        <v>9.0011652602183124E-3</v>
      </c>
      <c r="DG62">
        <f t="shared" si="26"/>
        <v>2.9972314006350364E-3</v>
      </c>
      <c r="DH62">
        <f t="shared" si="27"/>
        <v>2.9985215589503431E-3</v>
      </c>
      <c r="DI62">
        <f t="shared" si="28"/>
        <v>3.0033802558009134E-3</v>
      </c>
      <c r="DJ62">
        <f t="shared" si="29"/>
        <v>0</v>
      </c>
      <c r="DK62">
        <f t="shared" si="30"/>
        <v>0</v>
      </c>
      <c r="DL62">
        <f t="shared" si="31"/>
        <v>0</v>
      </c>
      <c r="DM62">
        <f t="shared" si="32"/>
        <v>0</v>
      </c>
      <c r="DN62">
        <f t="shared" si="33"/>
        <v>0</v>
      </c>
      <c r="DO62">
        <f t="shared" si="34"/>
        <v>0</v>
      </c>
      <c r="DP62">
        <f t="shared" si="35"/>
        <v>0</v>
      </c>
      <c r="DQ62">
        <f t="shared" si="36"/>
        <v>0</v>
      </c>
      <c r="DR62">
        <f t="shared" si="37"/>
        <v>3.0012248576166628E-3</v>
      </c>
      <c r="DS62">
        <f t="shared" si="38"/>
        <v>0</v>
      </c>
      <c r="DT62">
        <f t="shared" si="39"/>
        <v>0</v>
      </c>
      <c r="DU62">
        <f t="shared" si="40"/>
        <v>0</v>
      </c>
      <c r="DV62">
        <f t="shared" si="41"/>
        <v>0</v>
      </c>
      <c r="DW62">
        <f t="shared" si="42"/>
        <v>0</v>
      </c>
      <c r="DX62">
        <f t="shared" si="43"/>
        <v>0</v>
      </c>
      <c r="DY62">
        <f t="shared" si="44"/>
        <v>0</v>
      </c>
      <c r="DZ62">
        <f t="shared" si="45"/>
        <v>0</v>
      </c>
      <c r="EA62">
        <f t="shared" si="46"/>
        <v>0</v>
      </c>
      <c r="EB62">
        <f t="shared" si="47"/>
        <v>0</v>
      </c>
      <c r="EC62">
        <f t="shared" si="48"/>
        <v>0</v>
      </c>
      <c r="ED62">
        <f t="shared" si="49"/>
        <v>0</v>
      </c>
      <c r="EE62">
        <f t="shared" si="50"/>
        <v>0</v>
      </c>
      <c r="EF62">
        <f t="shared" si="51"/>
        <v>0</v>
      </c>
    </row>
    <row r="63" spans="1:136" x14ac:dyDescent="0.25">
      <c r="A63">
        <v>56</v>
      </c>
      <c r="B63" s="1">
        <v>44410</v>
      </c>
      <c r="C63" s="2">
        <v>0.69093749999999998</v>
      </c>
      <c r="D63" t="s">
        <v>39</v>
      </c>
      <c r="E63">
        <v>546.44500000000005</v>
      </c>
      <c r="F63">
        <v>316.98599999999999</v>
      </c>
      <c r="G63">
        <v>210.04400000000001</v>
      </c>
      <c r="H63">
        <v>124.702</v>
      </c>
      <c r="I63">
        <v>70.558599999999998</v>
      </c>
      <c r="J63">
        <v>40.991199999999999</v>
      </c>
      <c r="K63">
        <v>28.127400000000002</v>
      </c>
      <c r="L63">
        <v>17.663599999999999</v>
      </c>
      <c r="M63">
        <v>10.9438</v>
      </c>
      <c r="N63">
        <v>8.0638400000000008</v>
      </c>
      <c r="O63">
        <v>5.0879000000000003</v>
      </c>
      <c r="P63">
        <v>4.4159100000000002</v>
      </c>
      <c r="Q63">
        <v>2.97594</v>
      </c>
      <c r="R63">
        <v>2.1119599999999998</v>
      </c>
      <c r="S63">
        <v>2.0159600000000002</v>
      </c>
      <c r="T63">
        <v>1.2479800000000001</v>
      </c>
      <c r="U63">
        <v>0.57598800000000006</v>
      </c>
      <c r="V63">
        <v>1.15198</v>
      </c>
      <c r="W63">
        <v>0.47999000000000003</v>
      </c>
      <c r="X63">
        <v>0.383992</v>
      </c>
      <c r="Y63">
        <v>0.191996</v>
      </c>
      <c r="Z63">
        <v>0.191996</v>
      </c>
      <c r="AA63">
        <v>0.191996</v>
      </c>
      <c r="AB63">
        <v>0</v>
      </c>
      <c r="AC63">
        <v>0.191996</v>
      </c>
      <c r="AD63">
        <v>0.191996</v>
      </c>
      <c r="AE63">
        <v>9.5998100000000003E-2</v>
      </c>
      <c r="AF63">
        <v>0</v>
      </c>
      <c r="AG63">
        <v>9.5998100000000003E-2</v>
      </c>
      <c r="AH63">
        <v>9.5998100000000003E-2</v>
      </c>
      <c r="AI63">
        <v>0</v>
      </c>
      <c r="AJ63">
        <v>9.5998100000000003E-2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F63">
        <v>13451</v>
      </c>
      <c r="BG63">
        <v>182</v>
      </c>
      <c r="BH63">
        <v>0</v>
      </c>
      <c r="BI63">
        <v>141</v>
      </c>
      <c r="BJ63">
        <v>965.9</v>
      </c>
      <c r="BK63">
        <v>4.97</v>
      </c>
      <c r="BL63">
        <v>3.97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75</v>
      </c>
      <c r="BS63">
        <v>41.7</v>
      </c>
      <c r="BT63">
        <v>2.84</v>
      </c>
      <c r="BU63">
        <v>2.9329999999999998</v>
      </c>
      <c r="BV63">
        <v>36.6</v>
      </c>
      <c r="BW63">
        <v>33.9</v>
      </c>
      <c r="BX63">
        <v>200</v>
      </c>
      <c r="BY63" t="s">
        <v>40</v>
      </c>
      <c r="BZ63">
        <v>0.58428199999999997</v>
      </c>
      <c r="CA63">
        <v>0.62775999999999998</v>
      </c>
      <c r="CB63">
        <v>0.61529199999999995</v>
      </c>
      <c r="CC63">
        <v>0.54246899999999998</v>
      </c>
      <c r="CD63">
        <v>1.19709</v>
      </c>
      <c r="CE63" t="s">
        <v>95</v>
      </c>
      <c r="CG63">
        <f t="shared" si="0"/>
        <v>164.50153902906291</v>
      </c>
      <c r="CH63">
        <f t="shared" si="1"/>
        <v>140.36971609718299</v>
      </c>
      <c r="CI63">
        <f t="shared" si="2"/>
        <v>7.4756180757795105</v>
      </c>
      <c r="CJ63">
        <f t="shared" si="3"/>
        <v>6.5717565515912684</v>
      </c>
      <c r="CK63">
        <f t="shared" si="4"/>
        <v>3.8873672116498978</v>
      </c>
      <c r="CL63">
        <f t="shared" si="5"/>
        <v>2.2072128581122294</v>
      </c>
      <c r="CM63">
        <f t="shared" si="6"/>
        <v>1.2790474826270779</v>
      </c>
      <c r="CN63">
        <f t="shared" si="7"/>
        <v>0.87965881359764142</v>
      </c>
      <c r="CO63">
        <f t="shared" si="8"/>
        <v>0.55512559633238412</v>
      </c>
      <c r="CP63">
        <f t="shared" si="9"/>
        <v>0.34385878068717629</v>
      </c>
      <c r="CQ63">
        <f t="shared" si="10"/>
        <v>0.25200475612446405</v>
      </c>
      <c r="CR63">
        <f t="shared" si="11"/>
        <v>0.15863532245065165</v>
      </c>
      <c r="CS63">
        <f t="shared" si="12"/>
        <v>0.13758958579762165</v>
      </c>
      <c r="CT63">
        <f t="shared" si="13"/>
        <v>9.2783526619401271E-2</v>
      </c>
      <c r="CU63">
        <f t="shared" si="14"/>
        <v>6.5907822341295302E-2</v>
      </c>
      <c r="CV63">
        <f t="shared" si="15"/>
        <v>6.327880800622733E-2</v>
      </c>
      <c r="CW63">
        <f t="shared" si="16"/>
        <v>3.9014877392915627E-2</v>
      </c>
      <c r="CX63">
        <f t="shared" si="17"/>
        <v>1.792627723492933E-2</v>
      </c>
      <c r="CY63">
        <f t="shared" si="18"/>
        <v>3.5995025241231125E-2</v>
      </c>
      <c r="CZ63">
        <f t="shared" si="19"/>
        <v>1.5028571176586063E-2</v>
      </c>
      <c r="DA63">
        <f t="shared" si="20"/>
        <v>1.2028612032790886E-2</v>
      </c>
      <c r="DB63">
        <f t="shared" si="21"/>
        <v>6.0067431368250237E-3</v>
      </c>
      <c r="DC63">
        <f t="shared" si="22"/>
        <v>5.9908720303285994E-3</v>
      </c>
      <c r="DD63">
        <f t="shared" si="23"/>
        <v>5.9976471895357838E-3</v>
      </c>
      <c r="DE63">
        <f t="shared" si="24"/>
        <v>0</v>
      </c>
      <c r="DF63">
        <f t="shared" si="25"/>
        <v>6.000776840145541E-3</v>
      </c>
      <c r="DG63">
        <f t="shared" si="26"/>
        <v>5.9944565569144022E-3</v>
      </c>
      <c r="DH63">
        <f t="shared" si="27"/>
        <v>2.9985215589503431E-3</v>
      </c>
      <c r="DI63">
        <f t="shared" si="28"/>
        <v>0</v>
      </c>
      <c r="DJ63">
        <f t="shared" si="29"/>
        <v>2.9984191064482773E-3</v>
      </c>
      <c r="DK63">
        <f t="shared" si="30"/>
        <v>2.9951501691829669E-3</v>
      </c>
      <c r="DL63">
        <f t="shared" si="31"/>
        <v>0</v>
      </c>
      <c r="DM63">
        <f t="shared" si="32"/>
        <v>3.0017904962156509E-3</v>
      </c>
      <c r="DN63">
        <f t="shared" si="33"/>
        <v>0</v>
      </c>
      <c r="DO63">
        <f t="shared" si="34"/>
        <v>0</v>
      </c>
      <c r="DP63">
        <f t="shared" si="35"/>
        <v>0</v>
      </c>
      <c r="DQ63">
        <f t="shared" si="36"/>
        <v>0</v>
      </c>
      <c r="DR63">
        <f t="shared" si="37"/>
        <v>0</v>
      </c>
      <c r="DS63">
        <f t="shared" si="38"/>
        <v>0</v>
      </c>
      <c r="DT63">
        <f t="shared" si="39"/>
        <v>0</v>
      </c>
      <c r="DU63">
        <f t="shared" si="40"/>
        <v>0</v>
      </c>
      <c r="DV63">
        <f t="shared" si="41"/>
        <v>0</v>
      </c>
      <c r="DW63">
        <f t="shared" si="42"/>
        <v>0</v>
      </c>
      <c r="DX63">
        <f t="shared" si="43"/>
        <v>0</v>
      </c>
      <c r="DY63">
        <f t="shared" si="44"/>
        <v>0</v>
      </c>
      <c r="DZ63">
        <f t="shared" si="45"/>
        <v>0</v>
      </c>
      <c r="EA63">
        <f t="shared" si="46"/>
        <v>0</v>
      </c>
      <c r="EB63">
        <f t="shared" si="47"/>
        <v>0</v>
      </c>
      <c r="EC63">
        <f t="shared" si="48"/>
        <v>0</v>
      </c>
      <c r="ED63">
        <f t="shared" si="49"/>
        <v>0</v>
      </c>
      <c r="EE63">
        <f t="shared" si="50"/>
        <v>0</v>
      </c>
      <c r="EF63">
        <f t="shared" si="51"/>
        <v>0</v>
      </c>
    </row>
    <row r="64" spans="1:136" x14ac:dyDescent="0.25">
      <c r="A64">
        <v>57</v>
      </c>
      <c r="B64" s="1">
        <v>44410</v>
      </c>
      <c r="C64" s="2">
        <v>0.69116898148148154</v>
      </c>
      <c r="D64" t="s">
        <v>39</v>
      </c>
      <c r="E64">
        <v>551.38900000000001</v>
      </c>
      <c r="F64">
        <v>301.72199999999998</v>
      </c>
      <c r="G64">
        <v>205.916</v>
      </c>
      <c r="H64">
        <v>122.59</v>
      </c>
      <c r="I64">
        <v>69.310599999999994</v>
      </c>
      <c r="J64">
        <v>37.439300000000003</v>
      </c>
      <c r="K64">
        <v>25.919499999999999</v>
      </c>
      <c r="L64">
        <v>15.3597</v>
      </c>
      <c r="M64">
        <v>10.9438</v>
      </c>
      <c r="N64">
        <v>8.8318200000000004</v>
      </c>
      <c r="O64">
        <v>5.4718900000000001</v>
      </c>
      <c r="P64">
        <v>4.4159100000000002</v>
      </c>
      <c r="Q64">
        <v>4.3199100000000001</v>
      </c>
      <c r="R64">
        <v>3.1679400000000002</v>
      </c>
      <c r="S64">
        <v>2.5919500000000002</v>
      </c>
      <c r="T64">
        <v>0.95998099999999997</v>
      </c>
      <c r="U64">
        <v>1.0559799999999999</v>
      </c>
      <c r="V64">
        <v>0.86398299999999995</v>
      </c>
      <c r="W64">
        <v>9.5998100000000003E-2</v>
      </c>
      <c r="X64">
        <v>0.28799400000000003</v>
      </c>
      <c r="Y64">
        <v>0.191996</v>
      </c>
      <c r="Z64">
        <v>0.191996</v>
      </c>
      <c r="AA64">
        <v>0.191996</v>
      </c>
      <c r="AB64">
        <v>9.5998100000000003E-2</v>
      </c>
      <c r="AC64">
        <v>9.5998100000000003E-2</v>
      </c>
      <c r="AD64">
        <v>9.5998100000000003E-2</v>
      </c>
      <c r="AE64">
        <v>0</v>
      </c>
      <c r="AF64">
        <v>0</v>
      </c>
      <c r="AG64">
        <v>0</v>
      </c>
      <c r="AH64">
        <v>9.5998100000000003E-2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F64">
        <v>13425</v>
      </c>
      <c r="BG64">
        <v>195</v>
      </c>
      <c r="BH64">
        <v>0</v>
      </c>
      <c r="BI64">
        <v>142</v>
      </c>
      <c r="BJ64">
        <v>965.6</v>
      </c>
      <c r="BK64">
        <v>4.97</v>
      </c>
      <c r="BL64">
        <v>3.98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75</v>
      </c>
      <c r="BS64">
        <v>41.7</v>
      </c>
      <c r="BT64">
        <v>2.8340000000000001</v>
      </c>
      <c r="BU64">
        <v>2.9390000000000001</v>
      </c>
      <c r="BV64">
        <v>36.6</v>
      </c>
      <c r="BW64">
        <v>33.9</v>
      </c>
      <c r="BX64">
        <v>200</v>
      </c>
      <c r="BY64" t="s">
        <v>40</v>
      </c>
      <c r="BZ64">
        <v>0.58500799999999997</v>
      </c>
      <c r="CA64">
        <v>0.62861599999999995</v>
      </c>
      <c r="CB64">
        <v>0.61646699999999999</v>
      </c>
      <c r="CC64">
        <v>0.54246899999999998</v>
      </c>
      <c r="CD64">
        <v>1.1973800000000001</v>
      </c>
      <c r="CE64" t="s">
        <v>96</v>
      </c>
      <c r="CG64">
        <f t="shared" si="0"/>
        <v>165.02407000412808</v>
      </c>
      <c r="CH64">
        <f t="shared" si="1"/>
        <v>141.63972108649475</v>
      </c>
      <c r="CI64">
        <f t="shared" si="2"/>
        <v>7.1156405552937523</v>
      </c>
      <c r="CJ64">
        <f t="shared" si="3"/>
        <v>6.4426016552601713</v>
      </c>
      <c r="CK64">
        <f t="shared" si="4"/>
        <v>3.8215292976548976</v>
      </c>
      <c r="CL64">
        <f t="shared" si="5"/>
        <v>2.1681729445237501</v>
      </c>
      <c r="CM64">
        <f t="shared" si="6"/>
        <v>1.168217627596166</v>
      </c>
      <c r="CN64">
        <f t="shared" si="7"/>
        <v>0.81060875228581619</v>
      </c>
      <c r="CO64">
        <f t="shared" si="8"/>
        <v>0.48271941291619608</v>
      </c>
      <c r="CP64">
        <f t="shared" si="9"/>
        <v>0.34385878068717629</v>
      </c>
      <c r="CQ64">
        <f t="shared" si="10"/>
        <v>0.27600506027341365</v>
      </c>
      <c r="CR64">
        <f t="shared" si="11"/>
        <v>0.17060772314009637</v>
      </c>
      <c r="CS64">
        <f t="shared" si="12"/>
        <v>0.13758958579762165</v>
      </c>
      <c r="CT64">
        <f t="shared" si="13"/>
        <v>0.1346856739310664</v>
      </c>
      <c r="CU64">
        <f t="shared" si="14"/>
        <v>9.8861733511942967E-2</v>
      </c>
      <c r="CV64">
        <f t="shared" si="15"/>
        <v>8.1358512277892869E-2</v>
      </c>
      <c r="CW64">
        <f t="shared" si="16"/>
        <v>3.0011331122717137E-2</v>
      </c>
      <c r="CX64">
        <f t="shared" si="17"/>
        <v>3.2864903842685388E-2</v>
      </c>
      <c r="CY64">
        <f t="shared" si="18"/>
        <v>2.699620643847514E-2</v>
      </c>
      <c r="CZ64">
        <f t="shared" si="19"/>
        <v>3.0057173663347704E-3</v>
      </c>
      <c r="DA64">
        <f t="shared" si="20"/>
        <v>9.0214590245931651E-3</v>
      </c>
      <c r="DB64">
        <f t="shared" si="21"/>
        <v>6.0067431368250237E-3</v>
      </c>
      <c r="DC64">
        <f t="shared" si="22"/>
        <v>5.9908720303285994E-3</v>
      </c>
      <c r="DD64">
        <f t="shared" si="23"/>
        <v>5.9976471895357838E-3</v>
      </c>
      <c r="DE64">
        <f t="shared" si="24"/>
        <v>3.003949216481974E-3</v>
      </c>
      <c r="DF64">
        <f t="shared" si="25"/>
        <v>3.0003915455424886E-3</v>
      </c>
      <c r="DG64">
        <f t="shared" si="26"/>
        <v>2.9972314006350364E-3</v>
      </c>
      <c r="DH64">
        <f t="shared" si="27"/>
        <v>0</v>
      </c>
      <c r="DI64">
        <f t="shared" si="28"/>
        <v>0</v>
      </c>
      <c r="DJ64">
        <f t="shared" si="29"/>
        <v>0</v>
      </c>
      <c r="DK64">
        <f t="shared" si="30"/>
        <v>2.9951501691829669E-3</v>
      </c>
      <c r="DL64">
        <f t="shared" si="31"/>
        <v>0</v>
      </c>
      <c r="DM64">
        <f t="shared" si="32"/>
        <v>0</v>
      </c>
      <c r="DN64">
        <f t="shared" si="33"/>
        <v>0</v>
      </c>
      <c r="DO64">
        <f t="shared" si="34"/>
        <v>0</v>
      </c>
      <c r="DP64">
        <f t="shared" si="35"/>
        <v>0</v>
      </c>
      <c r="DQ64">
        <f t="shared" si="36"/>
        <v>0</v>
      </c>
      <c r="DR64">
        <f t="shared" si="37"/>
        <v>0</v>
      </c>
      <c r="DS64">
        <f t="shared" si="38"/>
        <v>0</v>
      </c>
      <c r="DT64">
        <f t="shared" si="39"/>
        <v>0</v>
      </c>
      <c r="DU64">
        <f t="shared" si="40"/>
        <v>0</v>
      </c>
      <c r="DV64">
        <f t="shared" si="41"/>
        <v>0</v>
      </c>
      <c r="DW64">
        <f t="shared" si="42"/>
        <v>0</v>
      </c>
      <c r="DX64">
        <f t="shared" si="43"/>
        <v>0</v>
      </c>
      <c r="DY64">
        <f t="shared" si="44"/>
        <v>0</v>
      </c>
      <c r="DZ64">
        <f t="shared" si="45"/>
        <v>0</v>
      </c>
      <c r="EA64">
        <f t="shared" si="46"/>
        <v>0</v>
      </c>
      <c r="EB64">
        <f t="shared" si="47"/>
        <v>0</v>
      </c>
      <c r="EC64">
        <f t="shared" si="48"/>
        <v>0</v>
      </c>
      <c r="ED64">
        <f t="shared" si="49"/>
        <v>0</v>
      </c>
      <c r="EE64">
        <f t="shared" si="50"/>
        <v>0</v>
      </c>
      <c r="EF64">
        <f t="shared" si="51"/>
        <v>0</v>
      </c>
    </row>
    <row r="65" spans="1:136" x14ac:dyDescent="0.25">
      <c r="A65">
        <v>58</v>
      </c>
      <c r="B65" s="1">
        <v>44410</v>
      </c>
      <c r="C65" s="2">
        <v>0.69140046296296298</v>
      </c>
      <c r="D65" t="s">
        <v>39</v>
      </c>
      <c r="E65">
        <v>548.95299999999997</v>
      </c>
      <c r="F65">
        <v>301.52999999999997</v>
      </c>
      <c r="G65">
        <v>203.42</v>
      </c>
      <c r="H65">
        <v>125.661</v>
      </c>
      <c r="I65">
        <v>67.198700000000002</v>
      </c>
      <c r="J65">
        <v>39.167200000000001</v>
      </c>
      <c r="K65">
        <v>22.7515</v>
      </c>
      <c r="L65">
        <v>16.031700000000001</v>
      </c>
      <c r="M65">
        <v>12.9597</v>
      </c>
      <c r="N65">
        <v>8.6398299999999999</v>
      </c>
      <c r="O65">
        <v>5.4718900000000001</v>
      </c>
      <c r="P65">
        <v>4.4159100000000002</v>
      </c>
      <c r="Q65">
        <v>3.7439300000000002</v>
      </c>
      <c r="R65">
        <v>2.6879499999999998</v>
      </c>
      <c r="S65">
        <v>2.3039499999999999</v>
      </c>
      <c r="T65">
        <v>2.0159600000000002</v>
      </c>
      <c r="U65">
        <v>0.671987</v>
      </c>
      <c r="V65">
        <v>0.95998099999999997</v>
      </c>
      <c r="W65">
        <v>0.28799400000000003</v>
      </c>
      <c r="X65">
        <v>0.28799400000000003</v>
      </c>
      <c r="Y65">
        <v>0.191996</v>
      </c>
      <c r="Z65">
        <v>9.5998100000000003E-2</v>
      </c>
      <c r="AA65">
        <v>0.191996</v>
      </c>
      <c r="AB65">
        <v>0.383992</v>
      </c>
      <c r="AC65">
        <v>0</v>
      </c>
      <c r="AD65">
        <v>9.5998100000000003E-2</v>
      </c>
      <c r="AE65">
        <v>0.191996</v>
      </c>
      <c r="AF65">
        <v>0</v>
      </c>
      <c r="AG65">
        <v>0</v>
      </c>
      <c r="AH65">
        <v>9.5998100000000003E-2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9.5998100000000003E-2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F65">
        <v>13341</v>
      </c>
      <c r="BG65">
        <v>163</v>
      </c>
      <c r="BH65">
        <v>0</v>
      </c>
      <c r="BI65">
        <v>141</v>
      </c>
      <c r="BJ65">
        <v>965.6</v>
      </c>
      <c r="BK65">
        <v>4.97</v>
      </c>
      <c r="BL65">
        <v>3.99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75</v>
      </c>
      <c r="BS65">
        <v>41.7</v>
      </c>
      <c r="BT65">
        <v>2.827</v>
      </c>
      <c r="BU65">
        <v>2.9380000000000002</v>
      </c>
      <c r="BV65">
        <v>36.700000000000003</v>
      </c>
      <c r="BW65">
        <v>33.9</v>
      </c>
      <c r="BX65">
        <v>200</v>
      </c>
      <c r="BY65" t="s">
        <v>40</v>
      </c>
      <c r="BZ65">
        <v>0.58525199999999999</v>
      </c>
      <c r="CA65">
        <v>0.63057300000000005</v>
      </c>
      <c r="CB65">
        <v>0.61724699999999999</v>
      </c>
      <c r="CC65">
        <v>0.54246899999999998</v>
      </c>
      <c r="CD65">
        <v>1.20357</v>
      </c>
      <c r="CE65" t="s">
        <v>97</v>
      </c>
      <c r="CG65">
        <f t="shared" si="0"/>
        <v>164.37877238621854</v>
      </c>
      <c r="CH65">
        <f t="shared" si="1"/>
        <v>141.01396620098433</v>
      </c>
      <c r="CI65">
        <f t="shared" si="2"/>
        <v>7.1111125361681458</v>
      </c>
      <c r="CJ65">
        <f t="shared" si="3"/>
        <v>6.3645079970134617</v>
      </c>
      <c r="CK65">
        <f t="shared" si="4"/>
        <v>3.9172623629383478</v>
      </c>
      <c r="CL65">
        <f t="shared" si="5"/>
        <v>2.1021085266491437</v>
      </c>
      <c r="CM65">
        <f t="shared" si="6"/>
        <v>1.2221332520529111</v>
      </c>
      <c r="CN65">
        <f t="shared" si="7"/>
        <v>0.71153243803432731</v>
      </c>
      <c r="CO65">
        <f t="shared" si="8"/>
        <v>0.50383879971930312</v>
      </c>
      <c r="CP65">
        <f t="shared" si="9"/>
        <v>0.40719920320835529</v>
      </c>
      <c r="CQ65">
        <f t="shared" si="10"/>
        <v>0.27000514049222551</v>
      </c>
      <c r="CR65">
        <f t="shared" si="11"/>
        <v>0.17060772314009637</v>
      </c>
      <c r="CS65">
        <f t="shared" si="12"/>
        <v>0.13758958579762165</v>
      </c>
      <c r="CT65">
        <f t="shared" si="13"/>
        <v>0.11672783349670189</v>
      </c>
      <c r="CU65">
        <f t="shared" si="14"/>
        <v>8.3882711349781577E-2</v>
      </c>
      <c r="CV65">
        <f t="shared" si="15"/>
        <v>7.2318503197458001E-2</v>
      </c>
      <c r="CW65">
        <f t="shared" si="16"/>
        <v>6.3023792231463802E-2</v>
      </c>
      <c r="CX65">
        <f t="shared" si="17"/>
        <v>2.0914021230075026E-2</v>
      </c>
      <c r="CY65">
        <f t="shared" si="18"/>
        <v>2.9995781459836366E-2</v>
      </c>
      <c r="CZ65">
        <f t="shared" si="19"/>
        <v>9.017142705951638E-3</v>
      </c>
      <c r="DA65">
        <f t="shared" si="20"/>
        <v>9.0214590245931651E-3</v>
      </c>
      <c r="DB65">
        <f t="shared" si="21"/>
        <v>6.0067431368250237E-3</v>
      </c>
      <c r="DC65">
        <f t="shared" si="22"/>
        <v>2.9954391354751557E-3</v>
      </c>
      <c r="DD65">
        <f t="shared" si="23"/>
        <v>5.9976471895357838E-3</v>
      </c>
      <c r="DE65">
        <f t="shared" si="24"/>
        <v>1.2015784349225102E-2</v>
      </c>
      <c r="DF65">
        <f t="shared" si="25"/>
        <v>0</v>
      </c>
      <c r="DG65">
        <f t="shared" si="26"/>
        <v>2.9972314006350364E-3</v>
      </c>
      <c r="DH65">
        <f t="shared" si="27"/>
        <v>5.9970368708571328E-3</v>
      </c>
      <c r="DI65">
        <f t="shared" si="28"/>
        <v>0</v>
      </c>
      <c r="DJ65">
        <f t="shared" si="29"/>
        <v>0</v>
      </c>
      <c r="DK65">
        <f t="shared" si="30"/>
        <v>2.9951501691829669E-3</v>
      </c>
      <c r="DL65">
        <f t="shared" si="31"/>
        <v>0</v>
      </c>
      <c r="DM65">
        <f t="shared" si="32"/>
        <v>0</v>
      </c>
      <c r="DN65">
        <f t="shared" si="33"/>
        <v>0</v>
      </c>
      <c r="DO65">
        <f t="shared" si="34"/>
        <v>0</v>
      </c>
      <c r="DP65">
        <f t="shared" si="35"/>
        <v>0</v>
      </c>
      <c r="DQ65">
        <f t="shared" si="36"/>
        <v>3.0023430726990011E-3</v>
      </c>
      <c r="DR65">
        <f t="shared" si="37"/>
        <v>0</v>
      </c>
      <c r="DS65">
        <f t="shared" si="38"/>
        <v>0</v>
      </c>
      <c r="DT65">
        <f t="shared" si="39"/>
        <v>0</v>
      </c>
      <c r="DU65">
        <f t="shared" si="40"/>
        <v>0</v>
      </c>
      <c r="DV65">
        <f t="shared" si="41"/>
        <v>0</v>
      </c>
      <c r="DW65">
        <f t="shared" si="42"/>
        <v>0</v>
      </c>
      <c r="DX65">
        <f t="shared" si="43"/>
        <v>0</v>
      </c>
      <c r="DY65">
        <f t="shared" si="44"/>
        <v>0</v>
      </c>
      <c r="DZ65">
        <f t="shared" si="45"/>
        <v>0</v>
      </c>
      <c r="EA65">
        <f t="shared" si="46"/>
        <v>0</v>
      </c>
      <c r="EB65">
        <f t="shared" si="47"/>
        <v>0</v>
      </c>
      <c r="EC65">
        <f t="shared" si="48"/>
        <v>0</v>
      </c>
      <c r="ED65">
        <f t="shared" si="49"/>
        <v>0</v>
      </c>
      <c r="EE65">
        <f t="shared" si="50"/>
        <v>0</v>
      </c>
      <c r="EF65">
        <f t="shared" si="51"/>
        <v>0</v>
      </c>
    </row>
    <row r="66" spans="1:136" x14ac:dyDescent="0.25">
      <c r="A66">
        <v>59</v>
      </c>
      <c r="B66" s="1">
        <v>44410</v>
      </c>
      <c r="C66" s="2">
        <v>0.69163194444444442</v>
      </c>
      <c r="D66" t="s">
        <v>39</v>
      </c>
      <c r="E66">
        <v>565.32100000000003</v>
      </c>
      <c r="F66">
        <v>292.50599999999997</v>
      </c>
      <c r="G66">
        <v>197.756</v>
      </c>
      <c r="H66">
        <v>119.422</v>
      </c>
      <c r="I66">
        <v>66.142700000000005</v>
      </c>
      <c r="J66">
        <v>38.975200000000001</v>
      </c>
      <c r="K66">
        <v>24.095500000000001</v>
      </c>
      <c r="L66">
        <v>17.183700000000002</v>
      </c>
      <c r="M66">
        <v>10.463800000000001</v>
      </c>
      <c r="N66">
        <v>6.7198700000000002</v>
      </c>
      <c r="O66">
        <v>7.58385</v>
      </c>
      <c r="P66">
        <v>3.3599299999999999</v>
      </c>
      <c r="Q66">
        <v>3.3599299999999999</v>
      </c>
      <c r="R66">
        <v>2.5919500000000002</v>
      </c>
      <c r="S66">
        <v>2.2079599999999999</v>
      </c>
      <c r="T66">
        <v>1.15198</v>
      </c>
      <c r="U66">
        <v>1.0559799999999999</v>
      </c>
      <c r="V66">
        <v>0.671987</v>
      </c>
      <c r="W66">
        <v>0.383992</v>
      </c>
      <c r="X66">
        <v>0.671987</v>
      </c>
      <c r="Y66">
        <v>0.191996</v>
      </c>
      <c r="Z66">
        <v>0.28799400000000003</v>
      </c>
      <c r="AA66">
        <v>0.47999000000000003</v>
      </c>
      <c r="AB66">
        <v>0.28799400000000003</v>
      </c>
      <c r="AC66">
        <v>0.191996</v>
      </c>
      <c r="AD66">
        <v>0</v>
      </c>
      <c r="AE66">
        <v>9.5998100000000003E-2</v>
      </c>
      <c r="AF66">
        <v>9.5998100000000003E-2</v>
      </c>
      <c r="AG66">
        <v>9.5998100000000003E-2</v>
      </c>
      <c r="AH66">
        <v>0</v>
      </c>
      <c r="AI66">
        <v>0</v>
      </c>
      <c r="AJ66">
        <v>9.5998100000000003E-2</v>
      </c>
      <c r="AK66">
        <v>0</v>
      </c>
      <c r="AL66">
        <v>0</v>
      </c>
      <c r="AM66">
        <v>0</v>
      </c>
      <c r="AN66">
        <v>9.5998100000000003E-2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F66">
        <v>13819</v>
      </c>
      <c r="BG66">
        <v>175</v>
      </c>
      <c r="BH66">
        <v>0</v>
      </c>
      <c r="BI66">
        <v>144</v>
      </c>
      <c r="BJ66">
        <v>965.9</v>
      </c>
      <c r="BK66">
        <v>4.9800000000000004</v>
      </c>
      <c r="BL66">
        <v>3.97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75</v>
      </c>
      <c r="BS66">
        <v>41.7</v>
      </c>
      <c r="BT66">
        <v>2.8260000000000001</v>
      </c>
      <c r="BU66">
        <v>2.9369999999999998</v>
      </c>
      <c r="BV66">
        <v>36.6</v>
      </c>
      <c r="BW66">
        <v>33.9</v>
      </c>
      <c r="BX66">
        <v>200</v>
      </c>
      <c r="BY66" t="s">
        <v>40</v>
      </c>
      <c r="BZ66">
        <v>0.585337</v>
      </c>
      <c r="CA66">
        <v>0.63224100000000005</v>
      </c>
      <c r="CB66">
        <v>0.61795900000000004</v>
      </c>
      <c r="CC66">
        <v>0.54246899999999998</v>
      </c>
      <c r="CD66">
        <v>1.20868</v>
      </c>
      <c r="CE66" t="s">
        <v>98</v>
      </c>
      <c r="CG66">
        <f t="shared" si="0"/>
        <v>167.92356048049859</v>
      </c>
      <c r="CH66">
        <f t="shared" si="1"/>
        <v>145.2185458257932</v>
      </c>
      <c r="CI66">
        <f t="shared" si="2"/>
        <v>6.8982956372646154</v>
      </c>
      <c r="CJ66">
        <f t="shared" si="3"/>
        <v>6.1872954648382379</v>
      </c>
      <c r="CK66">
        <f t="shared" si="4"/>
        <v>3.7227724266623961</v>
      </c>
      <c r="CL66">
        <f t="shared" si="5"/>
        <v>2.0690747536127385</v>
      </c>
      <c r="CM66">
        <f t="shared" si="6"/>
        <v>1.2161422804135251</v>
      </c>
      <c r="CN66">
        <f t="shared" si="7"/>
        <v>0.75356481377738327</v>
      </c>
      <c r="CO66">
        <f t="shared" si="8"/>
        <v>0.54004346281034388</v>
      </c>
      <c r="CP66">
        <f t="shared" si="9"/>
        <v>0.3287769796007306</v>
      </c>
      <c r="CQ66">
        <f t="shared" si="10"/>
        <v>0.21000406760775289</v>
      </c>
      <c r="CR66">
        <f t="shared" si="11"/>
        <v>0.23645639461612344</v>
      </c>
      <c r="CS66">
        <f t="shared" si="12"/>
        <v>0.10468768091039057</v>
      </c>
      <c r="CT66">
        <f t="shared" si="13"/>
        <v>0.1047555241686072</v>
      </c>
      <c r="CU66">
        <f t="shared" si="14"/>
        <v>8.0886844503456692E-2</v>
      </c>
      <c r="CV66">
        <f t="shared" si="15"/>
        <v>6.9305480726517224E-2</v>
      </c>
      <c r="CW66">
        <f t="shared" si="16"/>
        <v>3.6013684882042131E-2</v>
      </c>
      <c r="CX66">
        <f t="shared" si="17"/>
        <v>3.2864903842685388E-2</v>
      </c>
      <c r="CY66">
        <f t="shared" si="18"/>
        <v>2.0997056395752688E-2</v>
      </c>
      <c r="CZ66">
        <f t="shared" si="19"/>
        <v>1.2022856941268849E-2</v>
      </c>
      <c r="DA66">
        <f t="shared" si="20"/>
        <v>2.1050102382547158E-2</v>
      </c>
      <c r="DB66">
        <f t="shared" si="21"/>
        <v>6.0067431368250237E-3</v>
      </c>
      <c r="DC66">
        <f t="shared" si="22"/>
        <v>8.9863080454929013E-3</v>
      </c>
      <c r="DD66">
        <f t="shared" si="23"/>
        <v>1.499411797383946E-2</v>
      </c>
      <c r="DE66">
        <f t="shared" si="24"/>
        <v>9.0118382619188264E-3</v>
      </c>
      <c r="DF66">
        <f t="shared" si="25"/>
        <v>6.000776840145541E-3</v>
      </c>
      <c r="DG66">
        <f t="shared" si="26"/>
        <v>0</v>
      </c>
      <c r="DH66">
        <f t="shared" si="27"/>
        <v>2.9985215589503431E-3</v>
      </c>
      <c r="DI66">
        <f t="shared" si="28"/>
        <v>3.0033802558009134E-3</v>
      </c>
      <c r="DJ66">
        <f t="shared" si="29"/>
        <v>2.9984191064482773E-3</v>
      </c>
      <c r="DK66">
        <f t="shared" si="30"/>
        <v>0</v>
      </c>
      <c r="DL66">
        <f t="shared" si="31"/>
        <v>0</v>
      </c>
      <c r="DM66">
        <f t="shared" si="32"/>
        <v>3.0017904962156509E-3</v>
      </c>
      <c r="DN66">
        <f t="shared" si="33"/>
        <v>0</v>
      </c>
      <c r="DO66">
        <f t="shared" si="34"/>
        <v>0</v>
      </c>
      <c r="DP66">
        <f t="shared" si="35"/>
        <v>0</v>
      </c>
      <c r="DQ66">
        <f t="shared" si="36"/>
        <v>3.0023430726990011E-3</v>
      </c>
      <c r="DR66">
        <f t="shared" si="37"/>
        <v>0</v>
      </c>
      <c r="DS66">
        <f t="shared" si="38"/>
        <v>0</v>
      </c>
      <c r="DT66">
        <f t="shared" si="39"/>
        <v>0</v>
      </c>
      <c r="DU66">
        <f t="shared" si="40"/>
        <v>0</v>
      </c>
      <c r="DV66">
        <f t="shared" si="41"/>
        <v>0</v>
      </c>
      <c r="DW66">
        <f t="shared" si="42"/>
        <v>0</v>
      </c>
      <c r="DX66">
        <f t="shared" si="43"/>
        <v>0</v>
      </c>
      <c r="DY66">
        <f t="shared" si="44"/>
        <v>0</v>
      </c>
      <c r="DZ66">
        <f t="shared" si="45"/>
        <v>0</v>
      </c>
      <c r="EA66">
        <f t="shared" si="46"/>
        <v>0</v>
      </c>
      <c r="EB66">
        <f t="shared" si="47"/>
        <v>0</v>
      </c>
      <c r="EC66">
        <f t="shared" si="48"/>
        <v>0</v>
      </c>
      <c r="ED66">
        <f t="shared" si="49"/>
        <v>0</v>
      </c>
      <c r="EE66">
        <f t="shared" si="50"/>
        <v>0</v>
      </c>
      <c r="EF66">
        <f t="shared" si="51"/>
        <v>0</v>
      </c>
    </row>
    <row r="67" spans="1:136" x14ac:dyDescent="0.25">
      <c r="A67">
        <v>60</v>
      </c>
      <c r="B67" s="1">
        <v>44410</v>
      </c>
      <c r="C67" s="2">
        <v>0.69186342592592587</v>
      </c>
      <c r="D67" t="s">
        <v>39</v>
      </c>
      <c r="E67">
        <v>544.10500000000002</v>
      </c>
      <c r="F67">
        <v>303.834</v>
      </c>
      <c r="G67">
        <v>208.316</v>
      </c>
      <c r="H67">
        <v>124.318</v>
      </c>
      <c r="I67">
        <v>69.118600000000001</v>
      </c>
      <c r="J67">
        <v>41.279200000000003</v>
      </c>
      <c r="K67">
        <v>26.9755</v>
      </c>
      <c r="L67">
        <v>16.607700000000001</v>
      </c>
      <c r="M67">
        <v>10.9438</v>
      </c>
      <c r="N67">
        <v>9.2158200000000008</v>
      </c>
      <c r="O67">
        <v>5.6638900000000003</v>
      </c>
      <c r="P67">
        <v>4.2239199999999997</v>
      </c>
      <c r="Q67">
        <v>2.8799399999999999</v>
      </c>
      <c r="R67">
        <v>3.1679400000000002</v>
      </c>
      <c r="S67">
        <v>1.82396</v>
      </c>
      <c r="T67">
        <v>1.3439700000000001</v>
      </c>
      <c r="U67">
        <v>0.95998099999999997</v>
      </c>
      <c r="V67">
        <v>0.47999000000000003</v>
      </c>
      <c r="W67">
        <v>0.47999000000000003</v>
      </c>
      <c r="X67">
        <v>0.28799400000000003</v>
      </c>
      <c r="Y67">
        <v>0.28799400000000003</v>
      </c>
      <c r="Z67">
        <v>0.383992</v>
      </c>
      <c r="AA67">
        <v>9.5998100000000003E-2</v>
      </c>
      <c r="AB67">
        <v>0</v>
      </c>
      <c r="AC67">
        <v>9.5998100000000003E-2</v>
      </c>
      <c r="AD67">
        <v>0</v>
      </c>
      <c r="AE67">
        <v>0.191996</v>
      </c>
      <c r="AF67">
        <v>0</v>
      </c>
      <c r="AG67">
        <v>0</v>
      </c>
      <c r="AH67">
        <v>0.191996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F67">
        <v>13263</v>
      </c>
      <c r="BG67">
        <v>183</v>
      </c>
      <c r="BH67">
        <v>0</v>
      </c>
      <c r="BI67">
        <v>141</v>
      </c>
      <c r="BJ67">
        <v>965.6</v>
      </c>
      <c r="BK67">
        <v>4.97</v>
      </c>
      <c r="BL67">
        <v>3.98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75</v>
      </c>
      <c r="BS67">
        <v>41.7</v>
      </c>
      <c r="BT67">
        <v>2.8319999999999999</v>
      </c>
      <c r="BU67">
        <v>2.9369999999999998</v>
      </c>
      <c r="BV67">
        <v>36.700000000000003</v>
      </c>
      <c r="BW67">
        <v>33.9</v>
      </c>
      <c r="BX67">
        <v>200</v>
      </c>
      <c r="BY67" t="s">
        <v>40</v>
      </c>
      <c r="BZ67">
        <v>0.58542799999999995</v>
      </c>
      <c r="CA67">
        <v>0.62882800000000005</v>
      </c>
      <c r="CB67">
        <v>0.61657600000000001</v>
      </c>
      <c r="CC67">
        <v>0.54246899999999998</v>
      </c>
      <c r="CD67">
        <v>1.1968799999999999</v>
      </c>
      <c r="CE67" t="s">
        <v>99</v>
      </c>
      <c r="CG67">
        <f t="shared" si="0"/>
        <v>163.47882428018929</v>
      </c>
      <c r="CH67">
        <f t="shared" si="1"/>
        <v>139.76862150272714</v>
      </c>
      <c r="CI67">
        <f t="shared" si="2"/>
        <v>7.1654487656754302</v>
      </c>
      <c r="CJ67">
        <f t="shared" si="3"/>
        <v>6.5176917112666235</v>
      </c>
      <c r="CK67">
        <f t="shared" si="4"/>
        <v>3.8753966818326253</v>
      </c>
      <c r="CL67">
        <f t="shared" si="5"/>
        <v>2.1621668039716768</v>
      </c>
      <c r="CM67">
        <f t="shared" si="6"/>
        <v>1.2880339400861569</v>
      </c>
      <c r="CN67">
        <f t="shared" si="7"/>
        <v>0.84363419036964582</v>
      </c>
      <c r="CO67">
        <f t="shared" si="8"/>
        <v>0.52194113126482355</v>
      </c>
      <c r="CP67">
        <f t="shared" si="9"/>
        <v>0.34385878068717629</v>
      </c>
      <c r="CQ67">
        <f t="shared" si="10"/>
        <v>0.28800552485998709</v>
      </c>
      <c r="CR67">
        <f t="shared" si="11"/>
        <v>0.17659407937951244</v>
      </c>
      <c r="CS67">
        <f t="shared" si="12"/>
        <v>0.13160761954892422</v>
      </c>
      <c r="CT67">
        <f t="shared" si="13"/>
        <v>8.9790449287377602E-2</v>
      </c>
      <c r="CU67">
        <f t="shared" si="14"/>
        <v>9.8861733511942967E-2</v>
      </c>
      <c r="CV67">
        <f t="shared" si="15"/>
        <v>5.7252135285937415E-2</v>
      </c>
      <c r="CW67">
        <f t="shared" si="16"/>
        <v>4.2015757279569237E-2</v>
      </c>
      <c r="CX67">
        <f t="shared" si="17"/>
        <v>2.9877159847539692E-2</v>
      </c>
      <c r="CY67">
        <f t="shared" si="18"/>
        <v>1.4997875106806134E-2</v>
      </c>
      <c r="CZ67">
        <f t="shared" si="19"/>
        <v>1.5028571176586063E-2</v>
      </c>
      <c r="DA67">
        <f t="shared" si="20"/>
        <v>9.0214590245931651E-3</v>
      </c>
      <c r="DB67">
        <f t="shared" si="21"/>
        <v>9.0101147052375364E-3</v>
      </c>
      <c r="DC67">
        <f t="shared" si="22"/>
        <v>1.1981744060657199E-2</v>
      </c>
      <c r="DD67">
        <f t="shared" si="23"/>
        <v>2.9988267186075498E-3</v>
      </c>
      <c r="DE67">
        <f t="shared" si="24"/>
        <v>0</v>
      </c>
      <c r="DF67">
        <f t="shared" si="25"/>
        <v>3.0003915455424886E-3</v>
      </c>
      <c r="DG67">
        <f t="shared" si="26"/>
        <v>0</v>
      </c>
      <c r="DH67">
        <f t="shared" si="27"/>
        <v>5.9970368708571328E-3</v>
      </c>
      <c r="DI67">
        <f t="shared" si="28"/>
        <v>0</v>
      </c>
      <c r="DJ67">
        <f t="shared" si="29"/>
        <v>0</v>
      </c>
      <c r="DK67">
        <f t="shared" si="30"/>
        <v>5.990294098346248E-3</v>
      </c>
      <c r="DL67">
        <f t="shared" si="31"/>
        <v>0</v>
      </c>
      <c r="DM67">
        <f t="shared" si="32"/>
        <v>0</v>
      </c>
      <c r="DN67">
        <f t="shared" si="33"/>
        <v>0</v>
      </c>
      <c r="DO67">
        <f t="shared" si="34"/>
        <v>0</v>
      </c>
      <c r="DP67">
        <f t="shared" si="35"/>
        <v>0</v>
      </c>
      <c r="DQ67">
        <f t="shared" si="36"/>
        <v>0</v>
      </c>
      <c r="DR67">
        <f t="shared" si="37"/>
        <v>0</v>
      </c>
      <c r="DS67">
        <f t="shared" si="38"/>
        <v>0</v>
      </c>
      <c r="DT67">
        <f t="shared" si="39"/>
        <v>0</v>
      </c>
      <c r="DU67">
        <f t="shared" si="40"/>
        <v>0</v>
      </c>
      <c r="DV67">
        <f t="shared" si="41"/>
        <v>0</v>
      </c>
      <c r="DW67">
        <f t="shared" si="42"/>
        <v>0</v>
      </c>
      <c r="DX67">
        <f t="shared" si="43"/>
        <v>0</v>
      </c>
      <c r="DY67">
        <f t="shared" si="44"/>
        <v>0</v>
      </c>
      <c r="DZ67">
        <f t="shared" si="45"/>
        <v>0</v>
      </c>
      <c r="EA67">
        <f t="shared" si="46"/>
        <v>0</v>
      </c>
      <c r="EB67">
        <f t="shared" si="47"/>
        <v>0</v>
      </c>
      <c r="EC67">
        <f t="shared" si="48"/>
        <v>0</v>
      </c>
      <c r="ED67">
        <f t="shared" si="49"/>
        <v>0</v>
      </c>
      <c r="EE67">
        <f t="shared" si="50"/>
        <v>0</v>
      </c>
      <c r="EF67">
        <f t="shared" si="51"/>
        <v>0</v>
      </c>
    </row>
    <row r="68" spans="1:136" x14ac:dyDescent="0.25">
      <c r="A68">
        <v>61</v>
      </c>
      <c r="B68" s="1">
        <v>44410</v>
      </c>
      <c r="C68" s="2">
        <v>0.69209490740740742</v>
      </c>
      <c r="D68" t="s">
        <v>39</v>
      </c>
      <c r="E68">
        <v>538.88499999999999</v>
      </c>
      <c r="F68">
        <v>320.53800000000001</v>
      </c>
      <c r="G68">
        <v>219.06800000000001</v>
      </c>
      <c r="H68">
        <v>132.18899999999999</v>
      </c>
      <c r="I68">
        <v>75.646500000000003</v>
      </c>
      <c r="J68">
        <v>43.103099999999998</v>
      </c>
      <c r="K68">
        <v>26.111499999999999</v>
      </c>
      <c r="L68">
        <v>15.6477</v>
      </c>
      <c r="M68">
        <v>12.383800000000001</v>
      </c>
      <c r="N68">
        <v>8.0638400000000008</v>
      </c>
      <c r="O68">
        <v>5.1839000000000004</v>
      </c>
      <c r="P68">
        <v>3.9359199999999999</v>
      </c>
      <c r="Q68">
        <v>3.4559299999999999</v>
      </c>
      <c r="R68">
        <v>3.0719400000000001</v>
      </c>
      <c r="S68">
        <v>1.43997</v>
      </c>
      <c r="T68">
        <v>1.2479800000000001</v>
      </c>
      <c r="U68">
        <v>0.47999000000000003</v>
      </c>
      <c r="V68">
        <v>1.0559799999999999</v>
      </c>
      <c r="W68">
        <v>0.57598800000000006</v>
      </c>
      <c r="X68">
        <v>0.57598800000000006</v>
      </c>
      <c r="Y68">
        <v>0.57598800000000006</v>
      </c>
      <c r="Z68">
        <v>0.28799400000000003</v>
      </c>
      <c r="AA68">
        <v>9.5998100000000003E-2</v>
      </c>
      <c r="AB68">
        <v>0.191996</v>
      </c>
      <c r="AC68">
        <v>0</v>
      </c>
      <c r="AD68">
        <v>0</v>
      </c>
      <c r="AE68">
        <v>9.5998100000000003E-2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9.5998100000000003E-2</v>
      </c>
      <c r="AO68">
        <v>0</v>
      </c>
      <c r="AP68">
        <v>0</v>
      </c>
      <c r="AQ68">
        <v>0</v>
      </c>
      <c r="AR68">
        <v>0</v>
      </c>
      <c r="AS68">
        <v>9.5998100000000003E-2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F68">
        <v>13422</v>
      </c>
      <c r="BG68">
        <v>177</v>
      </c>
      <c r="BH68">
        <v>0</v>
      </c>
      <c r="BI68">
        <v>140</v>
      </c>
      <c r="BJ68">
        <v>965.9</v>
      </c>
      <c r="BK68">
        <v>4.97</v>
      </c>
      <c r="BL68">
        <v>3.97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75</v>
      </c>
      <c r="BS68">
        <v>41.7</v>
      </c>
      <c r="BT68">
        <v>2.8410000000000002</v>
      </c>
      <c r="BU68">
        <v>2.9279999999999999</v>
      </c>
      <c r="BV68">
        <v>36.6</v>
      </c>
      <c r="BW68">
        <v>33.9</v>
      </c>
      <c r="BX68">
        <v>200</v>
      </c>
      <c r="BY68" t="s">
        <v>40</v>
      </c>
      <c r="BZ68">
        <v>0.58514100000000002</v>
      </c>
      <c r="CA68">
        <v>0.62800599999999995</v>
      </c>
      <c r="CB68">
        <v>0.61529100000000003</v>
      </c>
      <c r="CC68">
        <v>0.54246899999999998</v>
      </c>
      <c r="CD68">
        <v>1.1965699999999999</v>
      </c>
      <c r="CE68" t="s">
        <v>100</v>
      </c>
      <c r="CG68">
        <f t="shared" si="0"/>
        <v>163.32388780390053</v>
      </c>
      <c r="CH68">
        <f t="shared" si="1"/>
        <v>138.42771817663339</v>
      </c>
      <c r="CI68">
        <f t="shared" si="2"/>
        <v>7.5593864296032409</v>
      </c>
      <c r="CJ68">
        <f t="shared" si="3"/>
        <v>6.8540951621755246</v>
      </c>
      <c r="CK68">
        <f t="shared" si="4"/>
        <v>4.1207613698319863</v>
      </c>
      <c r="CL68">
        <f t="shared" si="5"/>
        <v>2.3663724545439786</v>
      </c>
      <c r="CM68">
        <f t="shared" si="6"/>
        <v>1.3449450503625948</v>
      </c>
      <c r="CN68">
        <f t="shared" si="7"/>
        <v>0.81661337739196704</v>
      </c>
      <c r="CO68">
        <f t="shared" si="8"/>
        <v>0.49177057868895624</v>
      </c>
      <c r="CP68">
        <f t="shared" si="9"/>
        <v>0.38910418394651347</v>
      </c>
      <c r="CQ68">
        <f t="shared" si="10"/>
        <v>0.25200475612446405</v>
      </c>
      <c r="CR68">
        <f t="shared" si="11"/>
        <v>0.16162850057035971</v>
      </c>
      <c r="CS68">
        <f t="shared" si="12"/>
        <v>0.12263420281042298</v>
      </c>
      <c r="CT68">
        <f t="shared" si="13"/>
        <v>0.10774860150063087</v>
      </c>
      <c r="CU68">
        <f t="shared" si="14"/>
        <v>9.5865866665618055E-2</v>
      </c>
      <c r="CV68">
        <f t="shared" si="15"/>
        <v>4.5199103734561777E-2</v>
      </c>
      <c r="CW68">
        <f t="shared" si="16"/>
        <v>3.9014877392915627E-2</v>
      </c>
      <c r="CX68">
        <f t="shared" si="17"/>
        <v>1.4938564362441108E-2</v>
      </c>
      <c r="CY68">
        <f t="shared" si="18"/>
        <v>3.2995387727421693E-2</v>
      </c>
      <c r="CZ68">
        <f t="shared" si="19"/>
        <v>1.8034285411903276E-2</v>
      </c>
      <c r="DA68">
        <f t="shared" si="20"/>
        <v>1.804291804918633E-2</v>
      </c>
      <c r="DB68">
        <f t="shared" si="21"/>
        <v>1.8020229410475073E-2</v>
      </c>
      <c r="DC68">
        <f t="shared" si="22"/>
        <v>8.9863080454929013E-3</v>
      </c>
      <c r="DD68">
        <f t="shared" si="23"/>
        <v>2.9988267186075498E-3</v>
      </c>
      <c r="DE68">
        <f t="shared" si="24"/>
        <v>6.0078921746125509E-3</v>
      </c>
      <c r="DF68">
        <f t="shared" si="25"/>
        <v>0</v>
      </c>
      <c r="DG68">
        <f t="shared" si="26"/>
        <v>0</v>
      </c>
      <c r="DH68">
        <f t="shared" si="27"/>
        <v>2.9985215589503431E-3</v>
      </c>
      <c r="DI68">
        <f t="shared" si="28"/>
        <v>0</v>
      </c>
      <c r="DJ68">
        <f t="shared" si="29"/>
        <v>0</v>
      </c>
      <c r="DK68">
        <f t="shared" si="30"/>
        <v>0</v>
      </c>
      <c r="DL68">
        <f t="shared" si="31"/>
        <v>0</v>
      </c>
      <c r="DM68">
        <f t="shared" si="32"/>
        <v>0</v>
      </c>
      <c r="DN68">
        <f t="shared" si="33"/>
        <v>0</v>
      </c>
      <c r="DO68">
        <f t="shared" si="34"/>
        <v>0</v>
      </c>
      <c r="DP68">
        <f t="shared" si="35"/>
        <v>0</v>
      </c>
      <c r="DQ68">
        <f t="shared" si="36"/>
        <v>3.0023430726990011E-3</v>
      </c>
      <c r="DR68">
        <f t="shared" si="37"/>
        <v>0</v>
      </c>
      <c r="DS68">
        <f t="shared" si="38"/>
        <v>0</v>
      </c>
      <c r="DT68">
        <f t="shared" si="39"/>
        <v>0</v>
      </c>
      <c r="DU68">
        <f t="shared" si="40"/>
        <v>0</v>
      </c>
      <c r="DV68">
        <f t="shared" si="41"/>
        <v>2.9998353916506244E-3</v>
      </c>
      <c r="DW68">
        <f t="shared" si="42"/>
        <v>0</v>
      </c>
      <c r="DX68">
        <f t="shared" si="43"/>
        <v>0</v>
      </c>
      <c r="DY68">
        <f t="shared" si="44"/>
        <v>0</v>
      </c>
      <c r="DZ68">
        <f t="shared" si="45"/>
        <v>0</v>
      </c>
      <c r="EA68">
        <f t="shared" si="46"/>
        <v>0</v>
      </c>
      <c r="EB68">
        <f t="shared" si="47"/>
        <v>0</v>
      </c>
      <c r="EC68">
        <f t="shared" si="48"/>
        <v>0</v>
      </c>
      <c r="ED68">
        <f t="shared" si="49"/>
        <v>0</v>
      </c>
      <c r="EE68">
        <f t="shared" si="50"/>
        <v>0</v>
      </c>
      <c r="EF68">
        <f t="shared" si="51"/>
        <v>0</v>
      </c>
    </row>
    <row r="69" spans="1:136" x14ac:dyDescent="0.25">
      <c r="A69">
        <v>62</v>
      </c>
      <c r="B69" s="1">
        <v>44410</v>
      </c>
      <c r="C69" s="2">
        <v>0.69232638888888898</v>
      </c>
      <c r="D69" t="s">
        <v>39</v>
      </c>
      <c r="E69">
        <v>532.58500000000004</v>
      </c>
      <c r="F69">
        <v>327.35300000000001</v>
      </c>
      <c r="G69">
        <v>222.428</v>
      </c>
      <c r="H69">
        <v>131.709</v>
      </c>
      <c r="I69">
        <v>75.5505</v>
      </c>
      <c r="J69">
        <v>44.063099999999999</v>
      </c>
      <c r="K69">
        <v>27.0715</v>
      </c>
      <c r="L69">
        <v>16.799700000000001</v>
      </c>
      <c r="M69">
        <v>12.9597</v>
      </c>
      <c r="N69">
        <v>7.1998600000000001</v>
      </c>
      <c r="O69">
        <v>5.0879000000000003</v>
      </c>
      <c r="P69">
        <v>4.3199100000000001</v>
      </c>
      <c r="Q69">
        <v>3.7439300000000002</v>
      </c>
      <c r="R69">
        <v>4.2239199999999997</v>
      </c>
      <c r="S69">
        <v>2.2079599999999999</v>
      </c>
      <c r="T69">
        <v>1.2479800000000001</v>
      </c>
      <c r="U69">
        <v>1.5359700000000001</v>
      </c>
      <c r="V69">
        <v>1.0559799999999999</v>
      </c>
      <c r="W69">
        <v>0.86398299999999995</v>
      </c>
      <c r="X69">
        <v>0.191996</v>
      </c>
      <c r="Y69">
        <v>0.28799400000000003</v>
      </c>
      <c r="Z69">
        <v>0.28799400000000003</v>
      </c>
      <c r="AA69">
        <v>0</v>
      </c>
      <c r="AB69">
        <v>9.5998100000000003E-2</v>
      </c>
      <c r="AC69">
        <v>9.5998100000000003E-2</v>
      </c>
      <c r="AD69">
        <v>9.5998100000000003E-2</v>
      </c>
      <c r="AE69">
        <v>0.28799400000000003</v>
      </c>
      <c r="AF69">
        <v>0</v>
      </c>
      <c r="AG69">
        <v>9.5998100000000003E-2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9.5998100000000003E-2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F69">
        <v>13102</v>
      </c>
      <c r="BG69">
        <v>184</v>
      </c>
      <c r="BH69">
        <v>0</v>
      </c>
      <c r="BI69">
        <v>140</v>
      </c>
      <c r="BJ69">
        <v>965.3</v>
      </c>
      <c r="BK69">
        <v>4.97</v>
      </c>
      <c r="BL69">
        <v>3.95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75</v>
      </c>
      <c r="BS69">
        <v>41.7</v>
      </c>
      <c r="BT69">
        <v>2.851</v>
      </c>
      <c r="BU69">
        <v>2.9420000000000002</v>
      </c>
      <c r="BV69">
        <v>36.700000000000003</v>
      </c>
      <c r="BW69">
        <v>33.9</v>
      </c>
      <c r="BX69">
        <v>200</v>
      </c>
      <c r="BY69" t="s">
        <v>40</v>
      </c>
      <c r="BZ69">
        <v>0.58500099999999999</v>
      </c>
      <c r="CA69">
        <v>0.63002800000000003</v>
      </c>
      <c r="CB69">
        <v>0.61676600000000004</v>
      </c>
      <c r="CC69">
        <v>0.54246899999999998</v>
      </c>
      <c r="CD69">
        <v>1.20279</v>
      </c>
      <c r="CE69" t="s">
        <v>101</v>
      </c>
      <c r="CG69">
        <f t="shared" si="0"/>
        <v>162.1455535472121</v>
      </c>
      <c r="CH69">
        <f t="shared" si="1"/>
        <v>136.80938657617546</v>
      </c>
      <c r="CI69">
        <f t="shared" si="2"/>
        <v>7.7201075251293441</v>
      </c>
      <c r="CJ69">
        <f t="shared" si="3"/>
        <v>6.9592212405845562</v>
      </c>
      <c r="CK69">
        <f t="shared" si="4"/>
        <v>4.1057982075603956</v>
      </c>
      <c r="CL69">
        <f t="shared" si="5"/>
        <v>2.3633693842679415</v>
      </c>
      <c r="CM69">
        <f t="shared" si="6"/>
        <v>1.3748999085595248</v>
      </c>
      <c r="CN69">
        <f t="shared" si="7"/>
        <v>0.84663650292272119</v>
      </c>
      <c r="CO69">
        <f t="shared" si="8"/>
        <v>0.527975241779997</v>
      </c>
      <c r="CP69">
        <f t="shared" si="9"/>
        <v>0.40719920320835529</v>
      </c>
      <c r="CQ69">
        <f t="shared" si="10"/>
        <v>0.22500433582887105</v>
      </c>
      <c r="CR69">
        <f t="shared" si="11"/>
        <v>0.15863532245065165</v>
      </c>
      <c r="CS69">
        <f t="shared" si="12"/>
        <v>0.13459844688478789</v>
      </c>
      <c r="CT69">
        <f t="shared" si="13"/>
        <v>0.11672783349670189</v>
      </c>
      <c r="CU69">
        <f t="shared" si="14"/>
        <v>0.1318156446825906</v>
      </c>
      <c r="CV69">
        <f t="shared" si="15"/>
        <v>6.9305480726517224E-2</v>
      </c>
      <c r="CW69">
        <f t="shared" si="16"/>
        <v>3.9014877392915627E-2</v>
      </c>
      <c r="CX69">
        <f t="shared" si="17"/>
        <v>4.7803468205126501E-2</v>
      </c>
      <c r="CY69">
        <f t="shared" si="18"/>
        <v>3.2995387727421693E-2</v>
      </c>
      <c r="CZ69">
        <f t="shared" si="19"/>
        <v>2.7051459428030489E-2</v>
      </c>
      <c r="DA69">
        <f t="shared" si="20"/>
        <v>6.0143060163954428E-3</v>
      </c>
      <c r="DB69">
        <f t="shared" si="21"/>
        <v>9.0101147052375364E-3</v>
      </c>
      <c r="DC69">
        <f t="shared" si="22"/>
        <v>8.9863080454929013E-3</v>
      </c>
      <c r="DD69">
        <f t="shared" si="23"/>
        <v>0</v>
      </c>
      <c r="DE69">
        <f t="shared" si="24"/>
        <v>3.003949216481974E-3</v>
      </c>
      <c r="DF69">
        <f t="shared" si="25"/>
        <v>3.0003915455424886E-3</v>
      </c>
      <c r="DG69">
        <f t="shared" si="26"/>
        <v>2.9972314006350364E-3</v>
      </c>
      <c r="DH69">
        <f t="shared" si="27"/>
        <v>8.9955553062856988E-3</v>
      </c>
      <c r="DI69">
        <f t="shared" si="28"/>
        <v>0</v>
      </c>
      <c r="DJ69">
        <f t="shared" si="29"/>
        <v>2.9984191064482773E-3</v>
      </c>
      <c r="DK69">
        <f t="shared" si="30"/>
        <v>0</v>
      </c>
      <c r="DL69">
        <f t="shared" si="31"/>
        <v>0</v>
      </c>
      <c r="DM69">
        <f t="shared" si="32"/>
        <v>0</v>
      </c>
      <c r="DN69">
        <f t="shared" si="33"/>
        <v>0</v>
      </c>
      <c r="DO69">
        <f t="shared" si="34"/>
        <v>0</v>
      </c>
      <c r="DP69">
        <f t="shared" si="35"/>
        <v>0</v>
      </c>
      <c r="DQ69">
        <f t="shared" si="36"/>
        <v>0</v>
      </c>
      <c r="DR69">
        <f t="shared" si="37"/>
        <v>3.0012248576166628E-3</v>
      </c>
      <c r="DS69">
        <f t="shared" si="38"/>
        <v>0</v>
      </c>
      <c r="DT69">
        <f t="shared" si="39"/>
        <v>0</v>
      </c>
      <c r="DU69">
        <f t="shared" si="40"/>
        <v>0</v>
      </c>
      <c r="DV69">
        <f t="shared" si="41"/>
        <v>0</v>
      </c>
      <c r="DW69">
        <f t="shared" si="42"/>
        <v>0</v>
      </c>
      <c r="DX69">
        <f t="shared" si="43"/>
        <v>0</v>
      </c>
      <c r="DY69">
        <f t="shared" si="44"/>
        <v>0</v>
      </c>
      <c r="DZ69">
        <f t="shared" si="45"/>
        <v>0</v>
      </c>
      <c r="EA69">
        <f t="shared" si="46"/>
        <v>0</v>
      </c>
      <c r="EB69">
        <f t="shared" si="47"/>
        <v>0</v>
      </c>
      <c r="EC69">
        <f t="shared" si="48"/>
        <v>0</v>
      </c>
      <c r="ED69">
        <f t="shared" si="49"/>
        <v>0</v>
      </c>
      <c r="EE69">
        <f t="shared" si="50"/>
        <v>0</v>
      </c>
      <c r="EF69">
        <f t="shared" si="51"/>
        <v>0</v>
      </c>
    </row>
    <row r="70" spans="1:136" x14ac:dyDescent="0.25">
      <c r="A70">
        <v>63</v>
      </c>
      <c r="B70" s="1">
        <v>44410</v>
      </c>
      <c r="C70" s="2">
        <v>0.69255787037037031</v>
      </c>
      <c r="D70" t="s">
        <v>39</v>
      </c>
      <c r="E70">
        <v>534.81700000000001</v>
      </c>
      <c r="F70">
        <v>309.40199999999999</v>
      </c>
      <c r="G70">
        <v>214.364</v>
      </c>
      <c r="H70">
        <v>130.55699999999999</v>
      </c>
      <c r="I70">
        <v>78.910399999999996</v>
      </c>
      <c r="J70">
        <v>44.063099999999999</v>
      </c>
      <c r="K70">
        <v>25.631499999999999</v>
      </c>
      <c r="L70">
        <v>16.127700000000001</v>
      </c>
      <c r="M70">
        <v>12.7677</v>
      </c>
      <c r="N70">
        <v>7.9678399999999998</v>
      </c>
      <c r="O70">
        <v>6.5278700000000001</v>
      </c>
      <c r="P70">
        <v>4.2239199999999997</v>
      </c>
      <c r="Q70">
        <v>3.1679400000000002</v>
      </c>
      <c r="R70">
        <v>2.7839399999999999</v>
      </c>
      <c r="S70">
        <v>1.9199600000000001</v>
      </c>
      <c r="T70">
        <v>1.15198</v>
      </c>
      <c r="U70">
        <v>0.671987</v>
      </c>
      <c r="V70">
        <v>0.57598800000000006</v>
      </c>
      <c r="W70">
        <v>0.76798500000000003</v>
      </c>
      <c r="X70">
        <v>0.383992</v>
      </c>
      <c r="Y70">
        <v>0.191996</v>
      </c>
      <c r="Z70">
        <v>9.5998100000000003E-2</v>
      </c>
      <c r="AA70">
        <v>9.5998100000000003E-2</v>
      </c>
      <c r="AB70">
        <v>0.383992</v>
      </c>
      <c r="AC70">
        <v>0</v>
      </c>
      <c r="AD70">
        <v>0</v>
      </c>
      <c r="AE70">
        <v>0</v>
      </c>
      <c r="AF70">
        <v>0</v>
      </c>
      <c r="AG70">
        <v>9.5998100000000003E-2</v>
      </c>
      <c r="AH70">
        <v>9.5998100000000003E-2</v>
      </c>
      <c r="AI70">
        <v>0</v>
      </c>
      <c r="AJ70">
        <v>9.5998100000000003E-2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F70">
        <v>13026</v>
      </c>
      <c r="BG70">
        <v>177</v>
      </c>
      <c r="BH70">
        <v>0</v>
      </c>
      <c r="BI70">
        <v>140</v>
      </c>
      <c r="BJ70">
        <v>965.9</v>
      </c>
      <c r="BK70">
        <v>4.9800000000000004</v>
      </c>
      <c r="BL70">
        <v>3.98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75</v>
      </c>
      <c r="BS70">
        <v>41.8</v>
      </c>
      <c r="BT70">
        <v>2.851</v>
      </c>
      <c r="BU70">
        <v>2.9319999999999999</v>
      </c>
      <c r="BV70">
        <v>36.700000000000003</v>
      </c>
      <c r="BW70">
        <v>33.9</v>
      </c>
      <c r="BX70">
        <v>200</v>
      </c>
      <c r="BY70" t="s">
        <v>40</v>
      </c>
      <c r="BZ70">
        <v>0.58662000000000003</v>
      </c>
      <c r="CA70">
        <v>0.62878999999999996</v>
      </c>
      <c r="CB70">
        <v>0.61680599999999997</v>
      </c>
      <c r="CC70">
        <v>0.54246899999999998</v>
      </c>
      <c r="CD70">
        <v>1.1943600000000001</v>
      </c>
      <c r="CE70" t="s">
        <v>102</v>
      </c>
      <c r="CG70">
        <f t="shared" si="0"/>
        <v>161.98337211473094</v>
      </c>
      <c r="CH70">
        <f t="shared" si="1"/>
        <v>137.38273834319483</v>
      </c>
      <c r="CI70">
        <f t="shared" si="2"/>
        <v>7.2967613203180335</v>
      </c>
      <c r="CJ70">
        <f t="shared" si="3"/>
        <v>6.7069186524028801</v>
      </c>
      <c r="CK70">
        <f t="shared" si="4"/>
        <v>4.0698866181085762</v>
      </c>
      <c r="CL70">
        <f t="shared" si="5"/>
        <v>2.4684737157310273</v>
      </c>
      <c r="CM70">
        <f t="shared" si="6"/>
        <v>1.3748999085595248</v>
      </c>
      <c r="CN70">
        <f t="shared" si="7"/>
        <v>0.80160181462658986</v>
      </c>
      <c r="CO70">
        <f t="shared" si="8"/>
        <v>0.5068558549768899</v>
      </c>
      <c r="CP70">
        <f t="shared" si="9"/>
        <v>0.40116648277377703</v>
      </c>
      <c r="CQ70">
        <f t="shared" si="10"/>
        <v>0.24900463997782066</v>
      </c>
      <c r="CR70">
        <f t="shared" si="11"/>
        <v>0.20353205887810991</v>
      </c>
      <c r="CS70">
        <f t="shared" si="12"/>
        <v>0.13160761954892422</v>
      </c>
      <c r="CT70">
        <f t="shared" si="13"/>
        <v>9.876968128344861E-2</v>
      </c>
      <c r="CU70">
        <f t="shared" si="14"/>
        <v>8.687826612664333E-2</v>
      </c>
      <c r="CV70">
        <f t="shared" si="15"/>
        <v>6.0265471646082369E-2</v>
      </c>
      <c r="CW70">
        <f t="shared" si="16"/>
        <v>3.6013684882042131E-2</v>
      </c>
      <c r="CX70">
        <f t="shared" si="17"/>
        <v>2.0914021230075026E-2</v>
      </c>
      <c r="CY70">
        <f t="shared" si="18"/>
        <v>1.799745012816736E-2</v>
      </c>
      <c r="CZ70">
        <f t="shared" si="19"/>
        <v>2.404574519271328E-2</v>
      </c>
      <c r="DA70">
        <f t="shared" si="20"/>
        <v>1.2028612032790886E-2</v>
      </c>
      <c r="DB70">
        <f t="shared" si="21"/>
        <v>6.0067431368250237E-3</v>
      </c>
      <c r="DC70">
        <f t="shared" si="22"/>
        <v>2.9954391354751557E-3</v>
      </c>
      <c r="DD70">
        <f t="shared" si="23"/>
        <v>2.9988267186075498E-3</v>
      </c>
      <c r="DE70">
        <f t="shared" si="24"/>
        <v>1.2015784349225102E-2</v>
      </c>
      <c r="DF70">
        <f t="shared" si="25"/>
        <v>0</v>
      </c>
      <c r="DG70">
        <f t="shared" si="26"/>
        <v>0</v>
      </c>
      <c r="DH70">
        <f t="shared" si="27"/>
        <v>0</v>
      </c>
      <c r="DI70">
        <f t="shared" si="28"/>
        <v>0</v>
      </c>
      <c r="DJ70">
        <f t="shared" si="29"/>
        <v>2.9984191064482773E-3</v>
      </c>
      <c r="DK70">
        <f t="shared" si="30"/>
        <v>2.9951501691829669E-3</v>
      </c>
      <c r="DL70">
        <f t="shared" si="31"/>
        <v>0</v>
      </c>
      <c r="DM70">
        <f t="shared" si="32"/>
        <v>3.0017904962156509E-3</v>
      </c>
      <c r="DN70">
        <f t="shared" si="33"/>
        <v>0</v>
      </c>
      <c r="DO70">
        <f t="shared" si="34"/>
        <v>0</v>
      </c>
      <c r="DP70">
        <f t="shared" si="35"/>
        <v>0</v>
      </c>
      <c r="DQ70">
        <f t="shared" si="36"/>
        <v>0</v>
      </c>
      <c r="DR70">
        <f t="shared" si="37"/>
        <v>0</v>
      </c>
      <c r="DS70">
        <f t="shared" si="38"/>
        <v>0</v>
      </c>
      <c r="DT70">
        <f t="shared" si="39"/>
        <v>0</v>
      </c>
      <c r="DU70">
        <f t="shared" si="40"/>
        <v>0</v>
      </c>
      <c r="DV70">
        <f t="shared" si="41"/>
        <v>0</v>
      </c>
      <c r="DW70">
        <f t="shared" si="42"/>
        <v>0</v>
      </c>
      <c r="DX70">
        <f t="shared" si="43"/>
        <v>0</v>
      </c>
      <c r="DY70">
        <f t="shared" si="44"/>
        <v>0</v>
      </c>
      <c r="DZ70">
        <f t="shared" si="45"/>
        <v>0</v>
      </c>
      <c r="EA70">
        <f t="shared" si="46"/>
        <v>0</v>
      </c>
      <c r="EB70">
        <f t="shared" si="47"/>
        <v>0</v>
      </c>
      <c r="EC70">
        <f t="shared" si="48"/>
        <v>0</v>
      </c>
      <c r="ED70">
        <f t="shared" si="49"/>
        <v>0</v>
      </c>
      <c r="EE70">
        <f t="shared" si="50"/>
        <v>0</v>
      </c>
      <c r="EF70">
        <f t="shared" si="51"/>
        <v>0</v>
      </c>
    </row>
    <row r="71" spans="1:136" x14ac:dyDescent="0.25">
      <c r="A71">
        <v>64</v>
      </c>
      <c r="B71" s="1">
        <v>44410</v>
      </c>
      <c r="C71" s="2">
        <v>0.69278935185185186</v>
      </c>
      <c r="D71" t="s">
        <v>39</v>
      </c>
      <c r="E71">
        <v>537.80499999999995</v>
      </c>
      <c r="F71">
        <v>307.09800000000001</v>
      </c>
      <c r="G71">
        <v>218.58799999999999</v>
      </c>
      <c r="H71">
        <v>129.405</v>
      </c>
      <c r="I71">
        <v>71.806600000000003</v>
      </c>
      <c r="J71">
        <v>43.775100000000002</v>
      </c>
      <c r="K71">
        <v>27.743400000000001</v>
      </c>
      <c r="L71">
        <v>16.511700000000001</v>
      </c>
      <c r="M71">
        <v>13.1517</v>
      </c>
      <c r="N71">
        <v>7.58385</v>
      </c>
      <c r="O71">
        <v>5.6638900000000003</v>
      </c>
      <c r="P71">
        <v>3.9359199999999999</v>
      </c>
      <c r="Q71">
        <v>2.8799399999999999</v>
      </c>
      <c r="R71">
        <v>3.4559299999999999</v>
      </c>
      <c r="S71">
        <v>3.6479300000000001</v>
      </c>
      <c r="T71">
        <v>1.43997</v>
      </c>
      <c r="U71">
        <v>1.5359700000000001</v>
      </c>
      <c r="V71">
        <v>0.671987</v>
      </c>
      <c r="W71">
        <v>0.95998099999999997</v>
      </c>
      <c r="X71">
        <v>0.28799400000000003</v>
      </c>
      <c r="Y71">
        <v>0.383992</v>
      </c>
      <c r="Z71">
        <v>9.5998100000000003E-2</v>
      </c>
      <c r="AA71">
        <v>0.191996</v>
      </c>
      <c r="AB71">
        <v>0.383992</v>
      </c>
      <c r="AC71">
        <v>0.191996</v>
      </c>
      <c r="AD71">
        <v>0</v>
      </c>
      <c r="AE71">
        <v>0.28799400000000003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F71">
        <v>13361</v>
      </c>
      <c r="BG71">
        <v>182</v>
      </c>
      <c r="BH71">
        <v>0</v>
      </c>
      <c r="BI71">
        <v>140</v>
      </c>
      <c r="BJ71">
        <v>965.3</v>
      </c>
      <c r="BK71">
        <v>4.97</v>
      </c>
      <c r="BL71">
        <v>4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75</v>
      </c>
      <c r="BS71">
        <v>41.8</v>
      </c>
      <c r="BT71">
        <v>2.8460000000000001</v>
      </c>
      <c r="BU71">
        <v>2.9380000000000002</v>
      </c>
      <c r="BV71">
        <v>36.6</v>
      </c>
      <c r="BW71">
        <v>33.9</v>
      </c>
      <c r="BX71">
        <v>200</v>
      </c>
      <c r="BY71" t="s">
        <v>40</v>
      </c>
      <c r="BZ71">
        <v>0.58647099999999996</v>
      </c>
      <c r="CA71">
        <v>0.63231700000000002</v>
      </c>
      <c r="CB71">
        <v>0.61888100000000001</v>
      </c>
      <c r="CC71">
        <v>0.54246899999999998</v>
      </c>
      <c r="CD71">
        <v>1.20573</v>
      </c>
      <c r="CE71" t="s">
        <v>103</v>
      </c>
      <c r="CG71">
        <f t="shared" si="0"/>
        <v>162.72703058054432</v>
      </c>
      <c r="CH71">
        <f t="shared" si="1"/>
        <v>138.15028990226918</v>
      </c>
      <c r="CI71">
        <f t="shared" si="2"/>
        <v>7.2424250908107499</v>
      </c>
      <c r="CJ71">
        <f t="shared" si="3"/>
        <v>6.8390771509742336</v>
      </c>
      <c r="CK71">
        <f t="shared" si="4"/>
        <v>4.0339750286567586</v>
      </c>
      <c r="CL71">
        <f t="shared" si="5"/>
        <v>2.2462527717007088</v>
      </c>
      <c r="CM71">
        <f t="shared" si="6"/>
        <v>1.365913451100446</v>
      </c>
      <c r="CN71">
        <f t="shared" si="7"/>
        <v>0.86764956338533972</v>
      </c>
      <c r="CO71">
        <f t="shared" si="8"/>
        <v>0.51892407600723678</v>
      </c>
      <c r="CP71">
        <f t="shared" si="9"/>
        <v>0.4132319236429336</v>
      </c>
      <c r="CQ71">
        <f t="shared" si="10"/>
        <v>0.23700448790334586</v>
      </c>
      <c r="CR71">
        <f t="shared" si="11"/>
        <v>0.17659407937951244</v>
      </c>
      <c r="CS71">
        <f t="shared" si="12"/>
        <v>0.12263420281042298</v>
      </c>
      <c r="CT71">
        <f t="shared" si="13"/>
        <v>8.9790449287377602E-2</v>
      </c>
      <c r="CU71">
        <f t="shared" si="14"/>
        <v>0.10784902198145452</v>
      </c>
      <c r="CV71">
        <f t="shared" si="15"/>
        <v>0.11450458446107901</v>
      </c>
      <c r="CW71">
        <f t="shared" si="16"/>
        <v>4.5016949790442726E-2</v>
      </c>
      <c r="CX71">
        <f t="shared" si="17"/>
        <v>4.7803468205126501E-2</v>
      </c>
      <c r="CY71">
        <f t="shared" si="18"/>
        <v>2.0997056395752688E-2</v>
      </c>
      <c r="CZ71">
        <f t="shared" si="19"/>
        <v>3.0057173663347703E-2</v>
      </c>
      <c r="DA71">
        <f t="shared" si="20"/>
        <v>9.0214590245931651E-3</v>
      </c>
      <c r="DB71">
        <f t="shared" si="21"/>
        <v>1.2013486273650047E-2</v>
      </c>
      <c r="DC71">
        <f t="shared" si="22"/>
        <v>2.9954391354751557E-3</v>
      </c>
      <c r="DD71">
        <f t="shared" si="23"/>
        <v>5.9976471895357838E-3</v>
      </c>
      <c r="DE71">
        <f t="shared" si="24"/>
        <v>1.2015784349225102E-2</v>
      </c>
      <c r="DF71">
        <f t="shared" si="25"/>
        <v>6.000776840145541E-3</v>
      </c>
      <c r="DG71">
        <f t="shared" si="26"/>
        <v>0</v>
      </c>
      <c r="DH71">
        <f t="shared" si="27"/>
        <v>8.9955553062856988E-3</v>
      </c>
      <c r="DI71">
        <f t="shared" si="28"/>
        <v>0</v>
      </c>
      <c r="DJ71">
        <f t="shared" si="29"/>
        <v>0</v>
      </c>
      <c r="DK71">
        <f t="shared" si="30"/>
        <v>0</v>
      </c>
      <c r="DL71">
        <f t="shared" si="31"/>
        <v>0</v>
      </c>
      <c r="DM71">
        <f t="shared" si="32"/>
        <v>0</v>
      </c>
      <c r="DN71">
        <f t="shared" si="33"/>
        <v>0</v>
      </c>
      <c r="DO71">
        <f t="shared" si="34"/>
        <v>0</v>
      </c>
      <c r="DP71">
        <f t="shared" si="35"/>
        <v>0</v>
      </c>
      <c r="DQ71">
        <f t="shared" si="36"/>
        <v>0</v>
      </c>
      <c r="DR71">
        <f t="shared" si="37"/>
        <v>0</v>
      </c>
      <c r="DS71">
        <f t="shared" si="38"/>
        <v>0</v>
      </c>
      <c r="DT71">
        <f t="shared" si="39"/>
        <v>0</v>
      </c>
      <c r="DU71">
        <f t="shared" si="40"/>
        <v>0</v>
      </c>
      <c r="DV71">
        <f t="shared" si="41"/>
        <v>0</v>
      </c>
      <c r="DW71">
        <f t="shared" si="42"/>
        <v>0</v>
      </c>
      <c r="DX71">
        <f t="shared" si="43"/>
        <v>0</v>
      </c>
      <c r="DY71">
        <f t="shared" si="44"/>
        <v>0</v>
      </c>
      <c r="DZ71">
        <f t="shared" si="45"/>
        <v>0</v>
      </c>
      <c r="EA71">
        <f t="shared" si="46"/>
        <v>0</v>
      </c>
      <c r="EB71">
        <f t="shared" si="47"/>
        <v>0</v>
      </c>
      <c r="EC71">
        <f t="shared" si="48"/>
        <v>0</v>
      </c>
      <c r="ED71">
        <f t="shared" si="49"/>
        <v>0</v>
      </c>
      <c r="EE71">
        <f t="shared" si="50"/>
        <v>0</v>
      </c>
      <c r="EF71">
        <f t="shared" si="51"/>
        <v>0</v>
      </c>
    </row>
    <row r="72" spans="1:136" x14ac:dyDescent="0.25">
      <c r="A72">
        <v>65</v>
      </c>
      <c r="B72" s="1">
        <v>44410</v>
      </c>
      <c r="C72" s="2">
        <v>0.69302083333333331</v>
      </c>
      <c r="D72" t="s">
        <v>39</v>
      </c>
      <c r="E72">
        <v>532.05700000000002</v>
      </c>
      <c r="F72">
        <v>318.04199999999997</v>
      </c>
      <c r="G72">
        <v>220.7</v>
      </c>
      <c r="H72">
        <v>131.90100000000001</v>
      </c>
      <c r="I72">
        <v>71.614599999999996</v>
      </c>
      <c r="J72">
        <v>43.007100000000001</v>
      </c>
      <c r="K72">
        <v>27.455500000000001</v>
      </c>
      <c r="L72">
        <v>16.223700000000001</v>
      </c>
      <c r="M72">
        <v>10.9438</v>
      </c>
      <c r="N72">
        <v>7.8718399999999997</v>
      </c>
      <c r="O72">
        <v>6.1438800000000002</v>
      </c>
      <c r="P72">
        <v>4.5119100000000003</v>
      </c>
      <c r="Q72">
        <v>3.1679400000000002</v>
      </c>
      <c r="R72">
        <v>2.2079599999999999</v>
      </c>
      <c r="S72">
        <v>1.82396</v>
      </c>
      <c r="T72">
        <v>2.0159600000000002</v>
      </c>
      <c r="U72">
        <v>1.3439700000000001</v>
      </c>
      <c r="V72">
        <v>1.0559799999999999</v>
      </c>
      <c r="W72">
        <v>0.47999000000000003</v>
      </c>
      <c r="X72">
        <v>9.5998100000000003E-2</v>
      </c>
      <c r="Y72">
        <v>9.5998100000000003E-2</v>
      </c>
      <c r="Z72">
        <v>0.28799400000000003</v>
      </c>
      <c r="AA72">
        <v>0</v>
      </c>
      <c r="AB72">
        <v>0</v>
      </c>
      <c r="AC72">
        <v>9.5998100000000003E-2</v>
      </c>
      <c r="AD72">
        <v>0</v>
      </c>
      <c r="AE72">
        <v>0</v>
      </c>
      <c r="AF72">
        <v>0.191996</v>
      </c>
      <c r="AG72">
        <v>0</v>
      </c>
      <c r="AH72">
        <v>0</v>
      </c>
      <c r="AI72">
        <v>0</v>
      </c>
      <c r="AJ72">
        <v>0</v>
      </c>
      <c r="AK72">
        <v>9.5998100000000003E-2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F72">
        <v>13293</v>
      </c>
      <c r="BG72">
        <v>181</v>
      </c>
      <c r="BH72">
        <v>0</v>
      </c>
      <c r="BI72">
        <v>138</v>
      </c>
      <c r="BJ72">
        <v>965.9</v>
      </c>
      <c r="BK72">
        <v>4.96</v>
      </c>
      <c r="BL72">
        <v>3.98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75</v>
      </c>
      <c r="BS72">
        <v>41.8</v>
      </c>
      <c r="BT72">
        <v>2.8370000000000002</v>
      </c>
      <c r="BU72">
        <v>2.9340000000000002</v>
      </c>
      <c r="BV72">
        <v>36.700000000000003</v>
      </c>
      <c r="BW72">
        <v>33.9</v>
      </c>
      <c r="BX72">
        <v>200</v>
      </c>
      <c r="BY72" t="s">
        <v>40</v>
      </c>
      <c r="BZ72">
        <v>0.58508400000000005</v>
      </c>
      <c r="CA72">
        <v>0.62695900000000004</v>
      </c>
      <c r="CB72">
        <v>0.61521800000000004</v>
      </c>
      <c r="CC72">
        <v>0.54246899999999998</v>
      </c>
      <c r="CD72">
        <v>1.1930799999999999</v>
      </c>
      <c r="CE72" t="s">
        <v>104</v>
      </c>
      <c r="CG72">
        <f t="shared" si="0"/>
        <v>161.46874003877949</v>
      </c>
      <c r="CH72">
        <f t="shared" si="1"/>
        <v>136.67375497537515</v>
      </c>
      <c r="CI72">
        <f t="shared" si="2"/>
        <v>7.5005221809703491</v>
      </c>
      <c r="CJ72">
        <f t="shared" si="3"/>
        <v>6.9051564002599113</v>
      </c>
      <c r="CK72">
        <f t="shared" si="4"/>
        <v>4.1117834724690319</v>
      </c>
      <c r="CL72">
        <f t="shared" si="5"/>
        <v>2.2402466311486346</v>
      </c>
      <c r="CM72">
        <f t="shared" si="6"/>
        <v>1.341949564542902</v>
      </c>
      <c r="CN72">
        <f t="shared" si="7"/>
        <v>0.85864575313502289</v>
      </c>
      <c r="CO72">
        <f t="shared" si="8"/>
        <v>0.50987291023447656</v>
      </c>
      <c r="CP72">
        <f t="shared" si="9"/>
        <v>0.34385878068717629</v>
      </c>
      <c r="CQ72">
        <f t="shared" si="10"/>
        <v>0.2460045238311773</v>
      </c>
      <c r="CR72">
        <f t="shared" si="11"/>
        <v>0.19155965818866519</v>
      </c>
      <c r="CS72">
        <f t="shared" si="12"/>
        <v>0.14058072471045541</v>
      </c>
      <c r="CT72">
        <f t="shared" si="13"/>
        <v>9.876968128344861E-2</v>
      </c>
      <c r="CU72">
        <f t="shared" si="14"/>
        <v>6.8903689187620215E-2</v>
      </c>
      <c r="CV72">
        <f t="shared" si="15"/>
        <v>5.7252135285937415E-2</v>
      </c>
      <c r="CW72">
        <f t="shared" si="16"/>
        <v>6.3023792231463802E-2</v>
      </c>
      <c r="CX72">
        <f t="shared" si="17"/>
        <v>4.1827917969520151E-2</v>
      </c>
      <c r="CY72">
        <f t="shared" si="18"/>
        <v>3.2995387727421693E-2</v>
      </c>
      <c r="CZ72">
        <f t="shared" si="19"/>
        <v>1.5028571176586063E-2</v>
      </c>
      <c r="DA72">
        <f t="shared" si="20"/>
        <v>3.0071561407140324E-3</v>
      </c>
      <c r="DB72">
        <f t="shared" si="21"/>
        <v>3.0033746969897412E-3</v>
      </c>
      <c r="DC72">
        <f t="shared" si="22"/>
        <v>8.9863080454929013E-3</v>
      </c>
      <c r="DD72">
        <f t="shared" si="23"/>
        <v>0</v>
      </c>
      <c r="DE72">
        <f t="shared" si="24"/>
        <v>0</v>
      </c>
      <c r="DF72">
        <f t="shared" si="25"/>
        <v>3.0003915455424886E-3</v>
      </c>
      <c r="DG72">
        <f t="shared" si="26"/>
        <v>0</v>
      </c>
      <c r="DH72">
        <f t="shared" si="27"/>
        <v>0</v>
      </c>
      <c r="DI72">
        <f t="shared" si="28"/>
        <v>6.0067542544357871E-3</v>
      </c>
      <c r="DJ72">
        <f t="shared" si="29"/>
        <v>0</v>
      </c>
      <c r="DK72">
        <f t="shared" si="30"/>
        <v>0</v>
      </c>
      <c r="DL72">
        <f t="shared" si="31"/>
        <v>0</v>
      </c>
      <c r="DM72">
        <f t="shared" si="32"/>
        <v>0</v>
      </c>
      <c r="DN72">
        <f t="shared" si="33"/>
        <v>2.9993036813974641E-3</v>
      </c>
      <c r="DO72">
        <f t="shared" si="34"/>
        <v>0</v>
      </c>
      <c r="DP72">
        <f t="shared" si="35"/>
        <v>0</v>
      </c>
      <c r="DQ72">
        <f t="shared" si="36"/>
        <v>0</v>
      </c>
      <c r="DR72">
        <f t="shared" si="37"/>
        <v>0</v>
      </c>
      <c r="DS72">
        <f t="shared" si="38"/>
        <v>0</v>
      </c>
      <c r="DT72">
        <f t="shared" si="39"/>
        <v>0</v>
      </c>
      <c r="DU72">
        <f t="shared" si="40"/>
        <v>0</v>
      </c>
      <c r="DV72">
        <f t="shared" si="41"/>
        <v>0</v>
      </c>
      <c r="DW72">
        <f t="shared" si="42"/>
        <v>0</v>
      </c>
      <c r="DX72">
        <f t="shared" si="43"/>
        <v>0</v>
      </c>
      <c r="DY72">
        <f t="shared" si="44"/>
        <v>0</v>
      </c>
      <c r="DZ72">
        <f t="shared" si="45"/>
        <v>0</v>
      </c>
      <c r="EA72">
        <f t="shared" si="46"/>
        <v>0</v>
      </c>
      <c r="EB72">
        <f t="shared" si="47"/>
        <v>0</v>
      </c>
      <c r="EC72">
        <f t="shared" si="48"/>
        <v>0</v>
      </c>
      <c r="ED72">
        <f t="shared" si="49"/>
        <v>0</v>
      </c>
      <c r="EE72">
        <f t="shared" si="50"/>
        <v>0</v>
      </c>
      <c r="EF72">
        <f t="shared" si="51"/>
        <v>0</v>
      </c>
    </row>
    <row r="73" spans="1:136" x14ac:dyDescent="0.25">
      <c r="A73">
        <v>66</v>
      </c>
      <c r="B73" s="1">
        <v>44410</v>
      </c>
      <c r="C73" s="2">
        <v>0.69325231481481486</v>
      </c>
      <c r="D73" t="s">
        <v>39</v>
      </c>
      <c r="E73">
        <v>536.74900000000002</v>
      </c>
      <c r="F73">
        <v>315.738</v>
      </c>
      <c r="G73">
        <v>211.86799999999999</v>
      </c>
      <c r="H73">
        <v>123.166</v>
      </c>
      <c r="I73">
        <v>73.246499999999997</v>
      </c>
      <c r="J73">
        <v>41.183199999999999</v>
      </c>
      <c r="K73">
        <v>24.767499999999998</v>
      </c>
      <c r="L73">
        <v>17.951599999999999</v>
      </c>
      <c r="M73">
        <v>12.287800000000001</v>
      </c>
      <c r="N73">
        <v>6.43187</v>
      </c>
      <c r="O73">
        <v>6.6238700000000001</v>
      </c>
      <c r="P73">
        <v>4.0319200000000004</v>
      </c>
      <c r="Q73">
        <v>3.8399200000000002</v>
      </c>
      <c r="R73">
        <v>2.7839399999999999</v>
      </c>
      <c r="S73">
        <v>2.1119599999999998</v>
      </c>
      <c r="T73">
        <v>1.43997</v>
      </c>
      <c r="U73">
        <v>0.86398299999999995</v>
      </c>
      <c r="V73">
        <v>1.0559799999999999</v>
      </c>
      <c r="W73">
        <v>0.671987</v>
      </c>
      <c r="X73">
        <v>0.28799400000000003</v>
      </c>
      <c r="Y73">
        <v>9.5998100000000003E-2</v>
      </c>
      <c r="Z73">
        <v>9.5998100000000003E-2</v>
      </c>
      <c r="AA73">
        <v>0.191996</v>
      </c>
      <c r="AB73">
        <v>0</v>
      </c>
      <c r="AC73">
        <v>9.5998100000000003E-2</v>
      </c>
      <c r="AD73">
        <v>9.5998100000000003E-2</v>
      </c>
      <c r="AE73">
        <v>9.5998100000000003E-2</v>
      </c>
      <c r="AF73">
        <v>0.191996</v>
      </c>
      <c r="AG73">
        <v>0.191996</v>
      </c>
      <c r="AH73">
        <v>0.191996</v>
      </c>
      <c r="AI73">
        <v>0</v>
      </c>
      <c r="AJ73">
        <v>9.5998100000000003E-2</v>
      </c>
      <c r="AK73">
        <v>0</v>
      </c>
      <c r="AL73">
        <v>9.5998100000000003E-2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F73">
        <v>13085</v>
      </c>
      <c r="BG73">
        <v>171</v>
      </c>
      <c r="BH73">
        <v>0</v>
      </c>
      <c r="BI73">
        <v>139</v>
      </c>
      <c r="BJ73">
        <v>965.3</v>
      </c>
      <c r="BK73">
        <v>4.97</v>
      </c>
      <c r="BL73">
        <v>3.98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75</v>
      </c>
      <c r="BS73">
        <v>41.8</v>
      </c>
      <c r="BT73">
        <v>2.823</v>
      </c>
      <c r="BU73">
        <v>2.9350000000000001</v>
      </c>
      <c r="BV73">
        <v>36.700000000000003</v>
      </c>
      <c r="BW73">
        <v>33.9</v>
      </c>
      <c r="BX73">
        <v>200</v>
      </c>
      <c r="BY73" t="s">
        <v>40</v>
      </c>
      <c r="BZ73">
        <v>0.58453299999999997</v>
      </c>
      <c r="CA73">
        <v>0.63049500000000003</v>
      </c>
      <c r="CB73">
        <v>0.61666500000000002</v>
      </c>
      <c r="CC73">
        <v>0.54246899999999998</v>
      </c>
      <c r="CD73">
        <v>1.20505</v>
      </c>
      <c r="CE73" t="s">
        <v>105</v>
      </c>
      <c r="CG73">
        <f t="shared" ref="CG73:CG136" si="52">SUM(CH73:EG73)</f>
        <v>162.08069806299528</v>
      </c>
      <c r="CH73">
        <f t="shared" ref="CH73:CH136" si="53">E73*(LOG($F$7)-LOG(0.3))</f>
        <v>137.87902670066862</v>
      </c>
      <c r="CI73">
        <f t="shared" ref="CI73:CI136" si="54">F73*(LOG($G$7)-LOG(0.523))/2</f>
        <v>7.4461859514630655</v>
      </c>
      <c r="CJ73">
        <f t="shared" ref="CJ73:CJ136" si="55">G73*(LOG($H$7)-LOG($F$7))/2</f>
        <v>6.6288249941561705</v>
      </c>
      <c r="CK73">
        <f t="shared" ref="CK73:CK136" si="56">H73*(LOG($I$7)-LOG($G$7))/2</f>
        <v>3.8394850923808064</v>
      </c>
      <c r="CL73">
        <f t="shared" ref="CL73:CL136" si="57">I73*(LOG($J$7)-LOG($H$7))/2</f>
        <v>2.291295697643057</v>
      </c>
      <c r="CM73">
        <f t="shared" ref="CM73:CM136" si="58">J73*(LOG($K$7)-LOG($I$7))/2</f>
        <v>1.2850384542664639</v>
      </c>
      <c r="CN73">
        <f t="shared" ref="CN73:CN136" si="59">K73*(LOG($L$7)-LOG($J$7))/2</f>
        <v>0.77458100164891108</v>
      </c>
      <c r="CO73">
        <f t="shared" ref="CO73:CO136" si="60">L73*(LOG($M$7)-LOG($K$7))/2</f>
        <v>0.56417676210514434</v>
      </c>
      <c r="CP73">
        <f t="shared" ref="CP73:CP136" si="61">M73*(LOG($N$7)-LOG($L$7))/2</f>
        <v>0.38608782372922434</v>
      </c>
      <c r="CQ73">
        <f t="shared" ref="CQ73:CQ136" si="62">N73*(LOG($O$7)-LOG($M$7))/2</f>
        <v>0.20100371916782284</v>
      </c>
      <c r="CR73">
        <f t="shared" ref="CR73:CR136" si="63">O73*(LOG($P$7)-LOG($N$7))/2</f>
        <v>0.20652523699781794</v>
      </c>
      <c r="CS73">
        <f t="shared" ref="CS73:CS136" si="64">P73*(LOG($Q$7)-LOG($O$7))/2</f>
        <v>0.12562534172325673</v>
      </c>
      <c r="CT73">
        <f t="shared" ref="CT73:CT136" si="65">Q73*(LOG($R$7)-LOG($P$7))/2</f>
        <v>0.1197205990498368</v>
      </c>
      <c r="CU73">
        <f t="shared" ref="CU73:CU136" si="66">R73*(LOG($S$7)-LOG($Q$7))/2</f>
        <v>8.687826612664333E-2</v>
      </c>
      <c r="CV73">
        <f t="shared" ref="CV73:CV136" si="67">S73*(LOG($T$7)-LOG($R$7))/2</f>
        <v>6.6292144366372277E-2</v>
      </c>
      <c r="CW73">
        <f t="shared" ref="CW73:CW136" si="68">T73*(LOG($U$7)-LOG($S$7))/2</f>
        <v>4.5016949790442726E-2</v>
      </c>
      <c r="CX73">
        <f t="shared" ref="CX73:CX136" si="69">U73*(LOG($V$7)-LOG($T$7))/2</f>
        <v>2.6889446975051468E-2</v>
      </c>
      <c r="CY73">
        <f t="shared" ref="CY73:CY136" si="70">V73*(LOG($W$7)-LOG($U$7))/2</f>
        <v>3.2995387727421693E-2</v>
      </c>
      <c r="CZ73">
        <f t="shared" ref="CZ73:CZ136" si="71">W73*(LOG($X$7)-LOG($V$7))/2</f>
        <v>2.1040030957396066E-2</v>
      </c>
      <c r="DA73">
        <f t="shared" ref="DA73:DA136" si="72">X73*(LOG($Y$7)-LOG($W$7))/2</f>
        <v>9.0214590245931651E-3</v>
      </c>
      <c r="DB73">
        <f t="shared" ref="DB73:DB136" si="73">Y73*(LOG($Z$7)-LOG($X$7))/2</f>
        <v>3.0033746969897412E-3</v>
      </c>
      <c r="DC73">
        <f t="shared" ref="DC73:DC136" si="74">Z73*(LOG($AA$7)-LOG($Y$7))/2</f>
        <v>2.9954391354751557E-3</v>
      </c>
      <c r="DD73">
        <f t="shared" ref="DD73:DD136" si="75">AA73*(LOG($AB$7)-LOG($Z$7))/2</f>
        <v>5.9976471895357838E-3</v>
      </c>
      <c r="DE73">
        <f t="shared" ref="DE73:DE136" si="76">AB73*(LOG($AC$7)-LOG($AA$7))/2</f>
        <v>0</v>
      </c>
      <c r="DF73">
        <f t="shared" ref="DF73:DF136" si="77">AC73*(LOG($AD$7)-LOG($AB$7))/2</f>
        <v>3.0003915455424886E-3</v>
      </c>
      <c r="DG73">
        <f t="shared" ref="DG73:DG136" si="78">AD73*(LOG($AE$7)-LOG($AC$7))/2</f>
        <v>2.9972314006350364E-3</v>
      </c>
      <c r="DH73">
        <f t="shared" ref="DH73:DH136" si="79">AE73*(LOG($AF$7)-LOG($AD$7))/2</f>
        <v>2.9985215589503431E-3</v>
      </c>
      <c r="DI73">
        <f t="shared" ref="DI73:DI136" si="80">AF73*(LOG($AG$7)-LOG($AE$7))/2</f>
        <v>6.0067542544357871E-3</v>
      </c>
      <c r="DJ73">
        <f t="shared" ref="DJ73:DJ136" si="81">AG73*(LOG($AH$7)-LOG($AF$7))/2</f>
        <v>5.9968319660664475E-3</v>
      </c>
      <c r="DK73">
        <f t="shared" ref="DK73:DK136" si="82">AH73*(LOG($AI$7)-LOG($AG$7))/2</f>
        <v>5.990294098346248E-3</v>
      </c>
      <c r="DL73">
        <f t="shared" ref="DL73:DL136" si="83">AI73*(LOG($AJ$7)-LOG($AH$7))/2</f>
        <v>0</v>
      </c>
      <c r="DM73">
        <f t="shared" ref="DM73:DM136" si="84">AJ73*(LOG($AK$7)-LOG($AI$7))/2</f>
        <v>3.0017904962156509E-3</v>
      </c>
      <c r="DN73">
        <f t="shared" ref="DN73:DN136" si="85">AK73*(LOG($AL$7)-LOG($AJ$7))/2</f>
        <v>0</v>
      </c>
      <c r="DO73">
        <f t="shared" ref="DO73:DO136" si="86">AL73*(LOG($AM$7)-LOG($AK$7))/2</f>
        <v>2.9987266850279894E-3</v>
      </c>
      <c r="DP73">
        <f t="shared" ref="DP73:DP136" si="87">AM73*(LOG($AN$7)-LOG($AL$7))/2</f>
        <v>0</v>
      </c>
      <c r="DQ73">
        <f t="shared" ref="DQ73:DQ136" si="88">AN73*(LOG($AO$7)-LOG($AM$7))/2</f>
        <v>0</v>
      </c>
      <c r="DR73">
        <f t="shared" ref="DR73:DR136" si="89">AO73*(LOG($AP$7)-LOG($AN$7))/2</f>
        <v>0</v>
      </c>
      <c r="DS73">
        <f t="shared" ref="DS73:DS136" si="90">AP73*(LOG($AQ$7)-LOG($AO$7))/2</f>
        <v>0</v>
      </c>
      <c r="DT73">
        <f t="shared" ref="DT73:DT136" si="91">AQ73*(LOG($AR$7)-LOG($AP$7))/2</f>
        <v>0</v>
      </c>
      <c r="DU73">
        <f t="shared" ref="DU73:DU136" si="92">AR73*(LOG($AS$7)-LOG($AQ$7))/2</f>
        <v>0</v>
      </c>
      <c r="DV73">
        <f t="shared" ref="DV73:DV136" si="93">AS73*(LOG($AT$7)-LOG($AR$7))/2</f>
        <v>0</v>
      </c>
      <c r="DW73">
        <f t="shared" ref="DW73:DW136" si="94">AT73*(LOG($AU$7)-LOG($AS$7))/2</f>
        <v>0</v>
      </c>
      <c r="DX73">
        <f t="shared" ref="DX73:DX136" si="95">AU73*(LOG($AV$7)-LOG($AT$7))/2</f>
        <v>0</v>
      </c>
      <c r="DY73">
        <f t="shared" ref="DY73:DY136" si="96">AV73*(LOG($AW$7)-LOG($AU$7))/2</f>
        <v>0</v>
      </c>
      <c r="DZ73">
        <f t="shared" ref="DZ73:DZ136" si="97">AW73*(LOG($AX$7)-LOG($AV$7))/2</f>
        <v>0</v>
      </c>
      <c r="EA73">
        <f t="shared" ref="EA73:EA136" si="98">AX73*(LOG($AY$7)-LOG($AW$7))/2</f>
        <v>0</v>
      </c>
      <c r="EB73">
        <f t="shared" ref="EB73:EB136" si="99">AY73*(LOG($AZ$7)-LOG($AX$7))/2</f>
        <v>0</v>
      </c>
      <c r="EC73">
        <f t="shared" ref="EC73:EC136" si="100">AZ73*(LOG($BA$7)-LOG($AY$7))/2</f>
        <v>0</v>
      </c>
      <c r="ED73">
        <f t="shared" ref="ED73:ED136" si="101">BA73*(LOG($BB$7)-LOG($AZ$7))/2</f>
        <v>0</v>
      </c>
      <c r="EE73">
        <f t="shared" ref="EE73:EE136" si="102">BB73*(LOG($BC$7)-LOG($BA$7))/2</f>
        <v>0</v>
      </c>
      <c r="EF73">
        <f t="shared" ref="EF73:EF136" si="103">BC73*(LOG($BD$7)-LOG($BB$7))/2</f>
        <v>0</v>
      </c>
    </row>
    <row r="74" spans="1:136" x14ac:dyDescent="0.25">
      <c r="A74">
        <v>67</v>
      </c>
      <c r="B74" s="1">
        <v>44410</v>
      </c>
      <c r="C74" s="2">
        <v>0.6934837962962962</v>
      </c>
      <c r="D74" t="s">
        <v>39</v>
      </c>
      <c r="E74">
        <v>540.19299999999998</v>
      </c>
      <c r="F74">
        <v>308.25</v>
      </c>
      <c r="G74">
        <v>210.90799999999999</v>
      </c>
      <c r="H74">
        <v>125.949</v>
      </c>
      <c r="I74">
        <v>74.110500000000002</v>
      </c>
      <c r="J74">
        <v>42.815100000000001</v>
      </c>
      <c r="K74">
        <v>24.671500000000002</v>
      </c>
      <c r="L74">
        <v>15.3597</v>
      </c>
      <c r="M74">
        <v>12.191800000000001</v>
      </c>
      <c r="N74">
        <v>8.1598400000000009</v>
      </c>
      <c r="O74">
        <v>5.7598799999999999</v>
      </c>
      <c r="P74">
        <v>4.2239199999999997</v>
      </c>
      <c r="Q74">
        <v>3.1679400000000002</v>
      </c>
      <c r="R74">
        <v>2.97594</v>
      </c>
      <c r="S74">
        <v>2.6879499999999998</v>
      </c>
      <c r="T74">
        <v>2.0159600000000002</v>
      </c>
      <c r="U74">
        <v>0.95998099999999997</v>
      </c>
      <c r="V74">
        <v>0.86398299999999995</v>
      </c>
      <c r="W74">
        <v>0.383992</v>
      </c>
      <c r="X74">
        <v>0.383992</v>
      </c>
      <c r="Y74">
        <v>0.191996</v>
      </c>
      <c r="Z74">
        <v>0.383992</v>
      </c>
      <c r="AA74">
        <v>0.28799400000000003</v>
      </c>
      <c r="AB74">
        <v>0.28799400000000003</v>
      </c>
      <c r="AC74">
        <v>0</v>
      </c>
      <c r="AD74">
        <v>9.5998100000000003E-2</v>
      </c>
      <c r="AE74">
        <v>9.5998100000000003E-2</v>
      </c>
      <c r="AF74">
        <v>0</v>
      </c>
      <c r="AG74">
        <v>0.191996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F74">
        <v>13356</v>
      </c>
      <c r="BG74">
        <v>183</v>
      </c>
      <c r="BH74">
        <v>0</v>
      </c>
      <c r="BI74">
        <v>140</v>
      </c>
      <c r="BJ74">
        <v>965</v>
      </c>
      <c r="BK74">
        <v>4.97</v>
      </c>
      <c r="BL74">
        <v>3.99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75</v>
      </c>
      <c r="BS74">
        <v>41.7</v>
      </c>
      <c r="BT74">
        <v>2.823</v>
      </c>
      <c r="BU74">
        <v>2.9350000000000001</v>
      </c>
      <c r="BV74">
        <v>36.799999999999997</v>
      </c>
      <c r="BW74">
        <v>33.9</v>
      </c>
      <c r="BX74">
        <v>200</v>
      </c>
      <c r="BY74" t="s">
        <v>40</v>
      </c>
      <c r="BZ74">
        <v>0.58568399999999998</v>
      </c>
      <c r="CA74">
        <v>0.63056999999999996</v>
      </c>
      <c r="CB74">
        <v>0.61750000000000005</v>
      </c>
      <c r="CC74">
        <v>0.54246899999999998</v>
      </c>
      <c r="CD74">
        <v>1.2027300000000001</v>
      </c>
      <c r="CE74" t="s">
        <v>106</v>
      </c>
      <c r="CG74">
        <f t="shared" si="52"/>
        <v>162.88413754435794</v>
      </c>
      <c r="CH74">
        <f t="shared" si="53"/>
        <v>138.7637146422523</v>
      </c>
      <c r="CI74">
        <f t="shared" si="54"/>
        <v>7.2695932055643917</v>
      </c>
      <c r="CJ74">
        <f t="shared" si="55"/>
        <v>6.5987889717535895</v>
      </c>
      <c r="CK74">
        <f t="shared" si="56"/>
        <v>3.9262402603013022</v>
      </c>
      <c r="CL74">
        <f t="shared" si="57"/>
        <v>2.3183233301273889</v>
      </c>
      <c r="CM74">
        <f t="shared" si="58"/>
        <v>1.335958592903516</v>
      </c>
      <c r="CN74">
        <f t="shared" si="59"/>
        <v>0.77157868909583582</v>
      </c>
      <c r="CO74">
        <f t="shared" si="60"/>
        <v>0.48271941291619608</v>
      </c>
      <c r="CP74">
        <f t="shared" si="61"/>
        <v>0.38307146351193522</v>
      </c>
      <c r="CQ74">
        <f t="shared" si="62"/>
        <v>0.25500487227110741</v>
      </c>
      <c r="CR74">
        <f t="shared" si="63"/>
        <v>0.17958694570983302</v>
      </c>
      <c r="CS74">
        <f t="shared" si="64"/>
        <v>0.13160761954892422</v>
      </c>
      <c r="CT74">
        <f t="shared" si="65"/>
        <v>9.876968128344861E-2</v>
      </c>
      <c r="CU74">
        <f t="shared" si="66"/>
        <v>9.2869999819293156E-2</v>
      </c>
      <c r="CV74">
        <f t="shared" si="67"/>
        <v>8.4371848638037816E-2</v>
      </c>
      <c r="CW74">
        <f t="shared" si="68"/>
        <v>6.3023792231463802E-2</v>
      </c>
      <c r="CX74">
        <f t="shared" si="69"/>
        <v>2.9877159847539692E-2</v>
      </c>
      <c r="CY74">
        <f t="shared" si="70"/>
        <v>2.699620643847514E-2</v>
      </c>
      <c r="CZ74">
        <f t="shared" si="71"/>
        <v>1.2022856941268849E-2</v>
      </c>
      <c r="DA74">
        <f t="shared" si="72"/>
        <v>1.2028612032790886E-2</v>
      </c>
      <c r="DB74">
        <f t="shared" si="73"/>
        <v>6.0067431368250237E-3</v>
      </c>
      <c r="DC74">
        <f t="shared" si="74"/>
        <v>1.1981744060657199E-2</v>
      </c>
      <c r="DD74">
        <f t="shared" si="75"/>
        <v>8.9964707843036753E-3</v>
      </c>
      <c r="DE74">
        <f t="shared" si="76"/>
        <v>9.0118382619188264E-3</v>
      </c>
      <c r="DF74">
        <f t="shared" si="77"/>
        <v>0</v>
      </c>
      <c r="DG74">
        <f t="shared" si="78"/>
        <v>2.9972314006350364E-3</v>
      </c>
      <c r="DH74">
        <f t="shared" si="79"/>
        <v>2.9985215589503431E-3</v>
      </c>
      <c r="DI74">
        <f t="shared" si="80"/>
        <v>0</v>
      </c>
      <c r="DJ74">
        <f t="shared" si="81"/>
        <v>5.9968319660664475E-3</v>
      </c>
      <c r="DK74">
        <f t="shared" si="82"/>
        <v>0</v>
      </c>
      <c r="DL74">
        <f t="shared" si="83"/>
        <v>0</v>
      </c>
      <c r="DM74">
        <f t="shared" si="84"/>
        <v>0</v>
      </c>
      <c r="DN74">
        <f t="shared" si="85"/>
        <v>0</v>
      </c>
      <c r="DO74">
        <f t="shared" si="86"/>
        <v>0</v>
      </c>
      <c r="DP74">
        <f t="shared" si="87"/>
        <v>0</v>
      </c>
      <c r="DQ74">
        <f t="shared" si="88"/>
        <v>0</v>
      </c>
      <c r="DR74">
        <f t="shared" si="89"/>
        <v>0</v>
      </c>
      <c r="DS74">
        <f t="shared" si="90"/>
        <v>0</v>
      </c>
      <c r="DT74">
        <f t="shared" si="91"/>
        <v>0</v>
      </c>
      <c r="DU74">
        <f t="shared" si="92"/>
        <v>0</v>
      </c>
      <c r="DV74">
        <f t="shared" si="93"/>
        <v>0</v>
      </c>
      <c r="DW74">
        <f t="shared" si="94"/>
        <v>0</v>
      </c>
      <c r="DX74">
        <f t="shared" si="95"/>
        <v>0</v>
      </c>
      <c r="DY74">
        <f t="shared" si="96"/>
        <v>0</v>
      </c>
      <c r="DZ74">
        <f t="shared" si="97"/>
        <v>0</v>
      </c>
      <c r="EA74">
        <f t="shared" si="98"/>
        <v>0</v>
      </c>
      <c r="EB74">
        <f t="shared" si="99"/>
        <v>0</v>
      </c>
      <c r="EC74">
        <f t="shared" si="100"/>
        <v>0</v>
      </c>
      <c r="ED74">
        <f t="shared" si="101"/>
        <v>0</v>
      </c>
      <c r="EE74">
        <f t="shared" si="102"/>
        <v>0</v>
      </c>
      <c r="EF74">
        <f t="shared" si="103"/>
        <v>0</v>
      </c>
    </row>
    <row r="75" spans="1:136" x14ac:dyDescent="0.25">
      <c r="A75">
        <v>68</v>
      </c>
      <c r="B75" s="1">
        <v>44410</v>
      </c>
      <c r="C75" s="2">
        <v>0.69371527777777775</v>
      </c>
      <c r="D75" t="s">
        <v>39</v>
      </c>
      <c r="E75">
        <v>539.52099999999996</v>
      </c>
      <c r="F75">
        <v>305.178</v>
      </c>
      <c r="G75">
        <v>204.76400000000001</v>
      </c>
      <c r="H75">
        <v>124.89400000000001</v>
      </c>
      <c r="I75">
        <v>68.158600000000007</v>
      </c>
      <c r="J75">
        <v>39.167200000000001</v>
      </c>
      <c r="K75">
        <v>26.3035</v>
      </c>
      <c r="L75">
        <v>15.3597</v>
      </c>
      <c r="M75">
        <v>10.079800000000001</v>
      </c>
      <c r="N75">
        <v>8.1598400000000009</v>
      </c>
      <c r="O75">
        <v>6.9118599999999999</v>
      </c>
      <c r="P75">
        <v>3.6479300000000001</v>
      </c>
      <c r="Q75">
        <v>3.4559299999999999</v>
      </c>
      <c r="R75">
        <v>3.9359199999999999</v>
      </c>
      <c r="S75">
        <v>2.2079599999999999</v>
      </c>
      <c r="T75">
        <v>1.43997</v>
      </c>
      <c r="U75">
        <v>1.72797</v>
      </c>
      <c r="V75">
        <v>0.57598800000000006</v>
      </c>
      <c r="W75">
        <v>0.57598800000000006</v>
      </c>
      <c r="X75">
        <v>0.57598800000000006</v>
      </c>
      <c r="Y75">
        <v>0.28799400000000003</v>
      </c>
      <c r="Z75">
        <v>0.383992</v>
      </c>
      <c r="AA75">
        <v>0.28799400000000003</v>
      </c>
      <c r="AB75">
        <v>0.191996</v>
      </c>
      <c r="AC75">
        <v>9.5998100000000003E-2</v>
      </c>
      <c r="AD75">
        <v>9.5998100000000003E-2</v>
      </c>
      <c r="AE75">
        <v>9.5998100000000003E-2</v>
      </c>
      <c r="AF75">
        <v>9.5998100000000003E-2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F75">
        <v>13328</v>
      </c>
      <c r="BG75">
        <v>177</v>
      </c>
      <c r="BH75">
        <v>0</v>
      </c>
      <c r="BI75">
        <v>139</v>
      </c>
      <c r="BJ75">
        <v>965.9</v>
      </c>
      <c r="BK75">
        <v>4.9800000000000004</v>
      </c>
      <c r="BL75">
        <v>3.99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75</v>
      </c>
      <c r="BS75">
        <v>41.7</v>
      </c>
      <c r="BT75">
        <v>2.831</v>
      </c>
      <c r="BU75">
        <v>2.93</v>
      </c>
      <c r="BV75">
        <v>36.700000000000003</v>
      </c>
      <c r="BW75">
        <v>33.9</v>
      </c>
      <c r="BX75">
        <v>200</v>
      </c>
      <c r="BY75" t="s">
        <v>40</v>
      </c>
      <c r="BZ75">
        <v>0.58508400000000005</v>
      </c>
      <c r="CA75">
        <v>0.631216</v>
      </c>
      <c r="CB75">
        <v>0.61772700000000003</v>
      </c>
      <c r="CC75">
        <v>0.54246899999999998</v>
      </c>
      <c r="CD75">
        <v>1.20635</v>
      </c>
      <c r="CE75" t="s">
        <v>107</v>
      </c>
      <c r="CG75">
        <f t="shared" si="52"/>
        <v>162.14938564093495</v>
      </c>
      <c r="CH75">
        <f t="shared" si="53"/>
        <v>138.59109260487011</v>
      </c>
      <c r="CI75">
        <f t="shared" si="54"/>
        <v>7.1971448995546794</v>
      </c>
      <c r="CJ75">
        <f t="shared" si="55"/>
        <v>6.4065584283770756</v>
      </c>
      <c r="CK75">
        <f t="shared" si="56"/>
        <v>3.8933524765585346</v>
      </c>
      <c r="CL75">
        <f t="shared" si="57"/>
        <v>2.1321361012113083</v>
      </c>
      <c r="CM75">
        <f t="shared" si="58"/>
        <v>1.2221332520529111</v>
      </c>
      <c r="CN75">
        <f t="shared" si="59"/>
        <v>0.8226180024981179</v>
      </c>
      <c r="CO75">
        <f t="shared" si="60"/>
        <v>0.48271941291619608</v>
      </c>
      <c r="CP75">
        <f t="shared" si="61"/>
        <v>0.31671153873157404</v>
      </c>
      <c r="CQ75">
        <f t="shared" si="62"/>
        <v>0.25500487227110741</v>
      </c>
      <c r="CR75">
        <f t="shared" si="63"/>
        <v>0.2155044595675546</v>
      </c>
      <c r="CS75">
        <f t="shared" si="64"/>
        <v>0.11366109764889183</v>
      </c>
      <c r="CT75">
        <f t="shared" si="65"/>
        <v>0.10774860150063087</v>
      </c>
      <c r="CU75">
        <f t="shared" si="66"/>
        <v>0.12282804414361589</v>
      </c>
      <c r="CV75">
        <f t="shared" si="67"/>
        <v>6.9305480726517224E-2</v>
      </c>
      <c r="CW75">
        <f t="shared" si="68"/>
        <v>4.5016949790442726E-2</v>
      </c>
      <c r="CX75">
        <f t="shared" si="69"/>
        <v>5.3779018440732851E-2</v>
      </c>
      <c r="CY75">
        <f t="shared" si="70"/>
        <v>1.799745012816736E-2</v>
      </c>
      <c r="CZ75">
        <f t="shared" si="71"/>
        <v>1.8034285411903276E-2</v>
      </c>
      <c r="DA75">
        <f t="shared" si="72"/>
        <v>1.804291804918633E-2</v>
      </c>
      <c r="DB75">
        <f t="shared" si="73"/>
        <v>9.0101147052375364E-3</v>
      </c>
      <c r="DC75">
        <f t="shared" si="74"/>
        <v>1.1981744060657199E-2</v>
      </c>
      <c r="DD75">
        <f t="shared" si="75"/>
        <v>8.9964707843036753E-3</v>
      </c>
      <c r="DE75">
        <f t="shared" si="76"/>
        <v>6.0078921746125509E-3</v>
      </c>
      <c r="DF75">
        <f t="shared" si="77"/>
        <v>3.0003915455424886E-3</v>
      </c>
      <c r="DG75">
        <f t="shared" si="78"/>
        <v>2.9972314006350364E-3</v>
      </c>
      <c r="DH75">
        <f t="shared" si="79"/>
        <v>2.9985215589503431E-3</v>
      </c>
      <c r="DI75">
        <f t="shared" si="80"/>
        <v>3.0033802558009134E-3</v>
      </c>
      <c r="DJ75">
        <f t="shared" si="81"/>
        <v>0</v>
      </c>
      <c r="DK75">
        <f t="shared" si="82"/>
        <v>0</v>
      </c>
      <c r="DL75">
        <f t="shared" si="83"/>
        <v>0</v>
      </c>
      <c r="DM75">
        <f t="shared" si="84"/>
        <v>0</v>
      </c>
      <c r="DN75">
        <f t="shared" si="85"/>
        <v>0</v>
      </c>
      <c r="DO75">
        <f t="shared" si="86"/>
        <v>0</v>
      </c>
      <c r="DP75">
        <f t="shared" si="87"/>
        <v>0</v>
      </c>
      <c r="DQ75">
        <f t="shared" si="88"/>
        <v>0</v>
      </c>
      <c r="DR75">
        <f t="shared" si="89"/>
        <v>0</v>
      </c>
      <c r="DS75">
        <f t="shared" si="90"/>
        <v>0</v>
      </c>
      <c r="DT75">
        <f t="shared" si="91"/>
        <v>0</v>
      </c>
      <c r="DU75">
        <f t="shared" si="92"/>
        <v>0</v>
      </c>
      <c r="DV75">
        <f t="shared" si="93"/>
        <v>0</v>
      </c>
      <c r="DW75">
        <f t="shared" si="94"/>
        <v>0</v>
      </c>
      <c r="DX75">
        <f t="shared" si="95"/>
        <v>0</v>
      </c>
      <c r="DY75">
        <f t="shared" si="96"/>
        <v>0</v>
      </c>
      <c r="DZ75">
        <f t="shared" si="97"/>
        <v>0</v>
      </c>
      <c r="EA75">
        <f t="shared" si="98"/>
        <v>0</v>
      </c>
      <c r="EB75">
        <f t="shared" si="99"/>
        <v>0</v>
      </c>
      <c r="EC75">
        <f t="shared" si="100"/>
        <v>0</v>
      </c>
      <c r="ED75">
        <f t="shared" si="101"/>
        <v>0</v>
      </c>
      <c r="EE75">
        <f t="shared" si="102"/>
        <v>0</v>
      </c>
      <c r="EF75">
        <f t="shared" si="103"/>
        <v>0</v>
      </c>
    </row>
    <row r="76" spans="1:136" x14ac:dyDescent="0.25">
      <c r="A76">
        <v>69</v>
      </c>
      <c r="B76" s="1">
        <v>44410</v>
      </c>
      <c r="C76" s="2">
        <v>0.6939467592592593</v>
      </c>
      <c r="D76" t="s">
        <v>39</v>
      </c>
      <c r="E76">
        <v>532.92100000000005</v>
      </c>
      <c r="F76">
        <v>310.64999999999998</v>
      </c>
      <c r="G76">
        <v>222.33199999999999</v>
      </c>
      <c r="H76">
        <v>128.92500000000001</v>
      </c>
      <c r="I76">
        <v>78.238399999999999</v>
      </c>
      <c r="J76">
        <v>41.7592</v>
      </c>
      <c r="K76">
        <v>26.3995</v>
      </c>
      <c r="L76">
        <v>16.799700000000001</v>
      </c>
      <c r="M76">
        <v>10.847799999999999</v>
      </c>
      <c r="N76">
        <v>8.5438299999999998</v>
      </c>
      <c r="O76">
        <v>6.6238700000000001</v>
      </c>
      <c r="P76">
        <v>3.55193</v>
      </c>
      <c r="Q76">
        <v>3.6479300000000001</v>
      </c>
      <c r="R76">
        <v>2.4959500000000001</v>
      </c>
      <c r="S76">
        <v>1.72797</v>
      </c>
      <c r="T76">
        <v>2.0159600000000002</v>
      </c>
      <c r="U76">
        <v>0.76798500000000003</v>
      </c>
      <c r="V76">
        <v>0.86398299999999995</v>
      </c>
      <c r="W76">
        <v>0.383992</v>
      </c>
      <c r="X76">
        <v>0.28799400000000003</v>
      </c>
      <c r="Y76">
        <v>0.47999000000000003</v>
      </c>
      <c r="Z76">
        <v>0.28799400000000003</v>
      </c>
      <c r="AA76">
        <v>0.383992</v>
      </c>
      <c r="AB76">
        <v>9.5998100000000003E-2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F76">
        <v>13217</v>
      </c>
      <c r="BG76">
        <v>196</v>
      </c>
      <c r="BH76">
        <v>0</v>
      </c>
      <c r="BI76">
        <v>139</v>
      </c>
      <c r="BJ76">
        <v>965.9</v>
      </c>
      <c r="BK76">
        <v>4.9800000000000004</v>
      </c>
      <c r="BL76">
        <v>4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75</v>
      </c>
      <c r="BS76">
        <v>41.8</v>
      </c>
      <c r="BT76">
        <v>2.8439999999999999</v>
      </c>
      <c r="BU76">
        <v>2.9319999999999999</v>
      </c>
      <c r="BV76">
        <v>36.799999999999997</v>
      </c>
      <c r="BW76">
        <v>33.9</v>
      </c>
      <c r="BX76">
        <v>200</v>
      </c>
      <c r="BY76" t="s">
        <v>40</v>
      </c>
      <c r="BZ76">
        <v>0.58600799999999997</v>
      </c>
      <c r="CA76">
        <v>0.62773999999999996</v>
      </c>
      <c r="CB76">
        <v>0.61617500000000003</v>
      </c>
      <c r="CC76">
        <v>0.54246899999999998</v>
      </c>
      <c r="CD76">
        <v>1.19286</v>
      </c>
      <c r="CE76" t="s">
        <v>108</v>
      </c>
      <c r="CG76">
        <f t="shared" si="52"/>
        <v>161.64605563945261</v>
      </c>
      <c r="CH76">
        <f t="shared" si="53"/>
        <v>136.89569759486653</v>
      </c>
      <c r="CI76">
        <f t="shared" si="54"/>
        <v>7.3261934446344785</v>
      </c>
      <c r="CJ76">
        <f t="shared" si="55"/>
        <v>6.956217638344298</v>
      </c>
      <c r="CK76">
        <f t="shared" si="56"/>
        <v>4.0190118663851671</v>
      </c>
      <c r="CL76">
        <f t="shared" si="57"/>
        <v>2.4474522237987695</v>
      </c>
      <c r="CM76">
        <f t="shared" si="58"/>
        <v>1.3030113691846219</v>
      </c>
      <c r="CN76">
        <f t="shared" si="59"/>
        <v>0.82562031505119327</v>
      </c>
      <c r="CO76">
        <f t="shared" si="60"/>
        <v>0.527975241779997</v>
      </c>
      <c r="CP76">
        <f t="shared" si="61"/>
        <v>0.34084242046988716</v>
      </c>
      <c r="CQ76">
        <f t="shared" si="62"/>
        <v>0.26700502434558221</v>
      </c>
      <c r="CR76">
        <f t="shared" si="63"/>
        <v>0.20652523699781794</v>
      </c>
      <c r="CS76">
        <f t="shared" si="64"/>
        <v>0.11066995873605807</v>
      </c>
      <c r="CT76">
        <f t="shared" si="65"/>
        <v>0.11373475616467821</v>
      </c>
      <c r="CU76">
        <f t="shared" si="66"/>
        <v>7.789097765713178E-2</v>
      </c>
      <c r="CV76">
        <f t="shared" si="67"/>
        <v>5.4239112814996639E-2</v>
      </c>
      <c r="CW76">
        <f t="shared" si="68"/>
        <v>6.3023792231463802E-2</v>
      </c>
      <c r="CX76">
        <f t="shared" si="69"/>
        <v>2.390173410256325E-2</v>
      </c>
      <c r="CY76">
        <f t="shared" si="70"/>
        <v>2.699620643847514E-2</v>
      </c>
      <c r="CZ76">
        <f t="shared" si="71"/>
        <v>1.2022856941268849E-2</v>
      </c>
      <c r="DA76">
        <f t="shared" si="72"/>
        <v>9.0214590245931651E-3</v>
      </c>
      <c r="DB76">
        <f t="shared" si="73"/>
        <v>1.501685784206256E-2</v>
      </c>
      <c r="DC76">
        <f t="shared" si="74"/>
        <v>8.9863080454929013E-3</v>
      </c>
      <c r="DD76">
        <f t="shared" si="75"/>
        <v>1.1995294379071568E-2</v>
      </c>
      <c r="DE76">
        <f t="shared" si="76"/>
        <v>3.003949216481974E-3</v>
      </c>
      <c r="DF76">
        <f t="shared" si="77"/>
        <v>0</v>
      </c>
      <c r="DG76">
        <f t="shared" si="78"/>
        <v>0</v>
      </c>
      <c r="DH76">
        <f t="shared" si="79"/>
        <v>0</v>
      </c>
      <c r="DI76">
        <f t="shared" si="80"/>
        <v>0</v>
      </c>
      <c r="DJ76">
        <f t="shared" si="81"/>
        <v>0</v>
      </c>
      <c r="DK76">
        <f t="shared" si="82"/>
        <v>0</v>
      </c>
      <c r="DL76">
        <f t="shared" si="83"/>
        <v>0</v>
      </c>
      <c r="DM76">
        <f t="shared" si="84"/>
        <v>0</v>
      </c>
      <c r="DN76">
        <f t="shared" si="85"/>
        <v>0</v>
      </c>
      <c r="DO76">
        <f t="shared" si="86"/>
        <v>0</v>
      </c>
      <c r="DP76">
        <f t="shared" si="87"/>
        <v>0</v>
      </c>
      <c r="DQ76">
        <f t="shared" si="88"/>
        <v>0</v>
      </c>
      <c r="DR76">
        <f t="shared" si="89"/>
        <v>0</v>
      </c>
      <c r="DS76">
        <f t="shared" si="90"/>
        <v>0</v>
      </c>
      <c r="DT76">
        <f t="shared" si="91"/>
        <v>0</v>
      </c>
      <c r="DU76">
        <f t="shared" si="92"/>
        <v>0</v>
      </c>
      <c r="DV76">
        <f t="shared" si="93"/>
        <v>0</v>
      </c>
      <c r="DW76">
        <f t="shared" si="94"/>
        <v>0</v>
      </c>
      <c r="DX76">
        <f t="shared" si="95"/>
        <v>0</v>
      </c>
      <c r="DY76">
        <f t="shared" si="96"/>
        <v>0</v>
      </c>
      <c r="DZ76">
        <f t="shared" si="97"/>
        <v>0</v>
      </c>
      <c r="EA76">
        <f t="shared" si="98"/>
        <v>0</v>
      </c>
      <c r="EB76">
        <f t="shared" si="99"/>
        <v>0</v>
      </c>
      <c r="EC76">
        <f t="shared" si="100"/>
        <v>0</v>
      </c>
      <c r="ED76">
        <f t="shared" si="101"/>
        <v>0</v>
      </c>
      <c r="EE76">
        <f t="shared" si="102"/>
        <v>0</v>
      </c>
      <c r="EF76">
        <f t="shared" si="103"/>
        <v>0</v>
      </c>
    </row>
    <row r="77" spans="1:136" x14ac:dyDescent="0.25">
      <c r="A77">
        <v>70</v>
      </c>
      <c r="B77" s="1">
        <v>44410</v>
      </c>
      <c r="C77" s="2">
        <v>0.69417824074074075</v>
      </c>
      <c r="D77" t="s">
        <v>39</v>
      </c>
      <c r="E77">
        <v>529.22500000000002</v>
      </c>
      <c r="F77">
        <v>312.666</v>
      </c>
      <c r="G77">
        <v>217.916</v>
      </c>
      <c r="H77">
        <v>121.726</v>
      </c>
      <c r="I77">
        <v>71.806600000000003</v>
      </c>
      <c r="J77">
        <v>44.447099999999999</v>
      </c>
      <c r="K77">
        <v>24.767499999999998</v>
      </c>
      <c r="L77">
        <v>17.279699999999998</v>
      </c>
      <c r="M77">
        <v>10.655799999999999</v>
      </c>
      <c r="N77">
        <v>7.8718399999999997</v>
      </c>
      <c r="O77">
        <v>5.9518800000000001</v>
      </c>
      <c r="P77">
        <v>5.1839000000000004</v>
      </c>
      <c r="Q77">
        <v>2.7839399999999999</v>
      </c>
      <c r="R77">
        <v>2.3039499999999999</v>
      </c>
      <c r="S77">
        <v>2.1119599999999998</v>
      </c>
      <c r="T77">
        <v>1.72797</v>
      </c>
      <c r="U77">
        <v>1.15198</v>
      </c>
      <c r="V77">
        <v>0.47999000000000003</v>
      </c>
      <c r="W77">
        <v>0.57598800000000006</v>
      </c>
      <c r="X77">
        <v>0.28799400000000003</v>
      </c>
      <c r="Y77">
        <v>0.28799400000000003</v>
      </c>
      <c r="Z77">
        <v>0</v>
      </c>
      <c r="AA77">
        <v>0.191996</v>
      </c>
      <c r="AB77">
        <v>0.191996</v>
      </c>
      <c r="AC77">
        <v>0</v>
      </c>
      <c r="AD77">
        <v>0</v>
      </c>
      <c r="AE77">
        <v>0</v>
      </c>
      <c r="AF77">
        <v>0.191996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F77">
        <v>13086</v>
      </c>
      <c r="BG77">
        <v>153</v>
      </c>
      <c r="BH77">
        <v>0</v>
      </c>
      <c r="BI77">
        <v>137</v>
      </c>
      <c r="BJ77">
        <v>965.9</v>
      </c>
      <c r="BK77">
        <v>4.97</v>
      </c>
      <c r="BL77">
        <v>3.97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75</v>
      </c>
      <c r="BS77">
        <v>41.8</v>
      </c>
      <c r="BT77">
        <v>2.8519999999999999</v>
      </c>
      <c r="BU77">
        <v>2.9289999999999998</v>
      </c>
      <c r="BV77">
        <v>36.700000000000003</v>
      </c>
      <c r="BW77">
        <v>33.9</v>
      </c>
      <c r="BX77">
        <v>200</v>
      </c>
      <c r="BY77" t="s">
        <v>40</v>
      </c>
      <c r="BZ77">
        <v>0.58459300000000003</v>
      </c>
      <c r="CA77">
        <v>0.62696600000000002</v>
      </c>
      <c r="CB77">
        <v>0.61535099999999998</v>
      </c>
      <c r="CC77">
        <v>0.54246899999999998</v>
      </c>
      <c r="CD77">
        <v>1.1930499999999999</v>
      </c>
      <c r="CE77" t="s">
        <v>109</v>
      </c>
      <c r="CG77">
        <f t="shared" si="52"/>
        <v>160.19528162460816</v>
      </c>
      <c r="CH77">
        <f t="shared" si="53"/>
        <v>135.94627638926454</v>
      </c>
      <c r="CI77">
        <f t="shared" si="54"/>
        <v>7.3737376454533532</v>
      </c>
      <c r="CJ77">
        <f t="shared" si="55"/>
        <v>6.818051935292428</v>
      </c>
      <c r="CK77">
        <f t="shared" si="56"/>
        <v>3.7945956055660335</v>
      </c>
      <c r="CL77">
        <f t="shared" si="57"/>
        <v>2.2462527717007088</v>
      </c>
      <c r="CM77">
        <f t="shared" si="58"/>
        <v>1.3868818518382968</v>
      </c>
      <c r="CN77">
        <f t="shared" si="59"/>
        <v>0.77458100164891108</v>
      </c>
      <c r="CO77">
        <f t="shared" si="60"/>
        <v>0.54306051806793054</v>
      </c>
      <c r="CP77">
        <f t="shared" si="61"/>
        <v>0.33480970003530885</v>
      </c>
      <c r="CQ77">
        <f t="shared" si="62"/>
        <v>0.2460045238311773</v>
      </c>
      <c r="CR77">
        <f t="shared" si="63"/>
        <v>0.18557330194924909</v>
      </c>
      <c r="CS77">
        <f t="shared" si="64"/>
        <v>0.16151838552332154</v>
      </c>
      <c r="CT77">
        <f t="shared" si="65"/>
        <v>8.6797371955353919E-2</v>
      </c>
      <c r="CU77">
        <f t="shared" si="66"/>
        <v>7.1899243964481954E-2</v>
      </c>
      <c r="CV77">
        <f t="shared" si="67"/>
        <v>6.6292144366372277E-2</v>
      </c>
      <c r="CW77">
        <f t="shared" si="68"/>
        <v>5.40205273230632E-2</v>
      </c>
      <c r="CX77">
        <f t="shared" si="69"/>
        <v>3.585267896048857E-2</v>
      </c>
      <c r="CY77">
        <f t="shared" si="70"/>
        <v>1.4997875106806134E-2</v>
      </c>
      <c r="CZ77">
        <f t="shared" si="71"/>
        <v>1.8034285411903276E-2</v>
      </c>
      <c r="DA77">
        <f t="shared" si="72"/>
        <v>9.0214590245931651E-3</v>
      </c>
      <c r="DB77">
        <f t="shared" si="73"/>
        <v>9.0101147052375364E-3</v>
      </c>
      <c r="DC77">
        <f t="shared" si="74"/>
        <v>0</v>
      </c>
      <c r="DD77">
        <f t="shared" si="75"/>
        <v>5.9976471895357838E-3</v>
      </c>
      <c r="DE77">
        <f t="shared" si="76"/>
        <v>6.0078921746125509E-3</v>
      </c>
      <c r="DF77">
        <f t="shared" si="77"/>
        <v>0</v>
      </c>
      <c r="DG77">
        <f t="shared" si="78"/>
        <v>0</v>
      </c>
      <c r="DH77">
        <f t="shared" si="79"/>
        <v>0</v>
      </c>
      <c r="DI77">
        <f t="shared" si="80"/>
        <v>6.0067542544357871E-3</v>
      </c>
      <c r="DJ77">
        <f t="shared" si="81"/>
        <v>0</v>
      </c>
      <c r="DK77">
        <f t="shared" si="82"/>
        <v>0</v>
      </c>
      <c r="DL77">
        <f t="shared" si="83"/>
        <v>0</v>
      </c>
      <c r="DM77">
        <f t="shared" si="84"/>
        <v>0</v>
      </c>
      <c r="DN77">
        <f t="shared" si="85"/>
        <v>0</v>
      </c>
      <c r="DO77">
        <f t="shared" si="86"/>
        <v>0</v>
      </c>
      <c r="DP77">
        <f t="shared" si="87"/>
        <v>0</v>
      </c>
      <c r="DQ77">
        <f t="shared" si="88"/>
        <v>0</v>
      </c>
      <c r="DR77">
        <f t="shared" si="89"/>
        <v>0</v>
      </c>
      <c r="DS77">
        <f t="shared" si="90"/>
        <v>0</v>
      </c>
      <c r="DT77">
        <f t="shared" si="91"/>
        <v>0</v>
      </c>
      <c r="DU77">
        <f t="shared" si="92"/>
        <v>0</v>
      </c>
      <c r="DV77">
        <f t="shared" si="93"/>
        <v>0</v>
      </c>
      <c r="DW77">
        <f t="shared" si="94"/>
        <v>0</v>
      </c>
      <c r="DX77">
        <f t="shared" si="95"/>
        <v>0</v>
      </c>
      <c r="DY77">
        <f t="shared" si="96"/>
        <v>0</v>
      </c>
      <c r="DZ77">
        <f t="shared" si="97"/>
        <v>0</v>
      </c>
      <c r="EA77">
        <f t="shared" si="98"/>
        <v>0</v>
      </c>
      <c r="EB77">
        <f t="shared" si="99"/>
        <v>0</v>
      </c>
      <c r="EC77">
        <f t="shared" si="100"/>
        <v>0</v>
      </c>
      <c r="ED77">
        <f t="shared" si="101"/>
        <v>0</v>
      </c>
      <c r="EE77">
        <f t="shared" si="102"/>
        <v>0</v>
      </c>
      <c r="EF77">
        <f t="shared" si="103"/>
        <v>0</v>
      </c>
    </row>
    <row r="78" spans="1:136" x14ac:dyDescent="0.25">
      <c r="A78">
        <v>71</v>
      </c>
      <c r="B78" s="1">
        <v>44410</v>
      </c>
      <c r="C78" s="2">
        <v>0.69440972222222219</v>
      </c>
      <c r="D78" t="s">
        <v>39</v>
      </c>
      <c r="E78">
        <v>539.70100000000002</v>
      </c>
      <c r="F78">
        <v>296.346</v>
      </c>
      <c r="G78">
        <v>203.036</v>
      </c>
      <c r="H78">
        <v>131.517</v>
      </c>
      <c r="I78">
        <v>75.9345</v>
      </c>
      <c r="J78">
        <v>39.551200000000001</v>
      </c>
      <c r="K78">
        <v>25.535499999999999</v>
      </c>
      <c r="L78">
        <v>16.703700000000001</v>
      </c>
      <c r="M78">
        <v>11.3278</v>
      </c>
      <c r="N78">
        <v>9.5998099999999997</v>
      </c>
      <c r="O78">
        <v>5.4718900000000001</v>
      </c>
      <c r="P78">
        <v>4.9919000000000002</v>
      </c>
      <c r="Q78">
        <v>3.1679400000000002</v>
      </c>
      <c r="R78">
        <v>2.1119599999999998</v>
      </c>
      <c r="S78">
        <v>1.0559799999999999</v>
      </c>
      <c r="T78">
        <v>0.76798500000000003</v>
      </c>
      <c r="U78">
        <v>1.0559799999999999</v>
      </c>
      <c r="V78">
        <v>1.3439700000000001</v>
      </c>
      <c r="W78">
        <v>0.57598800000000006</v>
      </c>
      <c r="X78">
        <v>0.57598800000000006</v>
      </c>
      <c r="Y78">
        <v>0.191996</v>
      </c>
      <c r="Z78">
        <v>9.5998100000000003E-2</v>
      </c>
      <c r="AA78">
        <v>0.191996</v>
      </c>
      <c r="AB78">
        <v>9.5998100000000003E-2</v>
      </c>
      <c r="AC78">
        <v>0</v>
      </c>
      <c r="AD78">
        <v>9.5998100000000003E-2</v>
      </c>
      <c r="AE78">
        <v>0</v>
      </c>
      <c r="AF78">
        <v>0.191996</v>
      </c>
      <c r="AG78">
        <v>0</v>
      </c>
      <c r="AH78">
        <v>0</v>
      </c>
      <c r="AI78">
        <v>0.191996</v>
      </c>
      <c r="AJ78">
        <v>9.5998100000000003E-2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F78">
        <v>13174</v>
      </c>
      <c r="BG78">
        <v>186</v>
      </c>
      <c r="BH78">
        <v>0</v>
      </c>
      <c r="BI78">
        <v>139</v>
      </c>
      <c r="BJ78">
        <v>964.7</v>
      </c>
      <c r="BK78">
        <v>4.97</v>
      </c>
      <c r="BL78">
        <v>3.99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75</v>
      </c>
      <c r="BS78">
        <v>41.8</v>
      </c>
      <c r="BT78">
        <v>2.8250000000000002</v>
      </c>
      <c r="BU78">
        <v>2.9390000000000001</v>
      </c>
      <c r="BV78">
        <v>36.700000000000003</v>
      </c>
      <c r="BW78">
        <v>33.9</v>
      </c>
      <c r="BX78">
        <v>200</v>
      </c>
      <c r="BY78" t="s">
        <v>40</v>
      </c>
      <c r="BZ78">
        <v>0.58742799999999995</v>
      </c>
      <c r="CA78">
        <v>0.63068100000000005</v>
      </c>
      <c r="CB78">
        <v>0.61788799999999999</v>
      </c>
      <c r="CC78">
        <v>0.54246899999999998</v>
      </c>
      <c r="CD78">
        <v>1.19912</v>
      </c>
      <c r="CE78" t="s">
        <v>110</v>
      </c>
      <c r="CG78">
        <f t="shared" si="52"/>
        <v>162.3624027300875</v>
      </c>
      <c r="CH78">
        <f t="shared" si="53"/>
        <v>138.63733065059748</v>
      </c>
      <c r="CI78">
        <f t="shared" si="54"/>
        <v>6.9888560197767564</v>
      </c>
      <c r="CJ78">
        <f t="shared" si="55"/>
        <v>6.3524935880524307</v>
      </c>
      <c r="CK78">
        <f t="shared" si="56"/>
        <v>4.0998129426517584</v>
      </c>
      <c r="CL78">
        <f t="shared" si="57"/>
        <v>2.3753816653720889</v>
      </c>
      <c r="CM78">
        <f t="shared" si="58"/>
        <v>1.2341151953316831</v>
      </c>
      <c r="CN78">
        <f t="shared" si="59"/>
        <v>0.79859950207351449</v>
      </c>
      <c r="CO78">
        <f t="shared" si="60"/>
        <v>0.52495818652241022</v>
      </c>
      <c r="CP78">
        <f t="shared" si="61"/>
        <v>0.35592422155633291</v>
      </c>
      <c r="CQ78">
        <f t="shared" si="62"/>
        <v>0.30000567693446184</v>
      </c>
      <c r="CR78">
        <f t="shared" si="63"/>
        <v>0.17060772314009637</v>
      </c>
      <c r="CS78">
        <f t="shared" si="64"/>
        <v>0.15553610769765405</v>
      </c>
      <c r="CT78">
        <f t="shared" si="65"/>
        <v>9.876968128344861E-2</v>
      </c>
      <c r="CU78">
        <f t="shared" si="66"/>
        <v>6.5907822341295302E-2</v>
      </c>
      <c r="CV78">
        <f t="shared" si="67"/>
        <v>3.3146072183186139E-2</v>
      </c>
      <c r="CW78">
        <f t="shared" si="68"/>
        <v>2.4009071150658111E-2</v>
      </c>
      <c r="CX78">
        <f t="shared" si="69"/>
        <v>3.2864903842685388E-2</v>
      </c>
      <c r="CY78">
        <f t="shared" si="70"/>
        <v>4.1993987806608971E-2</v>
      </c>
      <c r="CZ78">
        <f t="shared" si="71"/>
        <v>1.8034285411903276E-2</v>
      </c>
      <c r="DA78">
        <f t="shared" si="72"/>
        <v>1.804291804918633E-2</v>
      </c>
      <c r="DB78">
        <f t="shared" si="73"/>
        <v>6.0067431368250237E-3</v>
      </c>
      <c r="DC78">
        <f t="shared" si="74"/>
        <v>2.9954391354751557E-3</v>
      </c>
      <c r="DD78">
        <f t="shared" si="75"/>
        <v>5.9976471895357838E-3</v>
      </c>
      <c r="DE78">
        <f t="shared" si="76"/>
        <v>3.003949216481974E-3</v>
      </c>
      <c r="DF78">
        <f t="shared" si="77"/>
        <v>0</v>
      </c>
      <c r="DG78">
        <f t="shared" si="78"/>
        <v>2.9972314006350364E-3</v>
      </c>
      <c r="DH78">
        <f t="shared" si="79"/>
        <v>0</v>
      </c>
      <c r="DI78">
        <f t="shared" si="80"/>
        <v>6.0067542544357871E-3</v>
      </c>
      <c r="DJ78">
        <f t="shared" si="81"/>
        <v>0</v>
      </c>
      <c r="DK78">
        <f t="shared" si="82"/>
        <v>0</v>
      </c>
      <c r="DL78">
        <f t="shared" si="83"/>
        <v>6.0029534821881064E-3</v>
      </c>
      <c r="DM78">
        <f t="shared" si="84"/>
        <v>3.0017904962156509E-3</v>
      </c>
      <c r="DN78">
        <f t="shared" si="85"/>
        <v>0</v>
      </c>
      <c r="DO78">
        <f t="shared" si="86"/>
        <v>0</v>
      </c>
      <c r="DP78">
        <f t="shared" si="87"/>
        <v>0</v>
      </c>
      <c r="DQ78">
        <f t="shared" si="88"/>
        <v>0</v>
      </c>
      <c r="DR78">
        <f t="shared" si="89"/>
        <v>0</v>
      </c>
      <c r="DS78">
        <f t="shared" si="90"/>
        <v>0</v>
      </c>
      <c r="DT78">
        <f t="shared" si="91"/>
        <v>0</v>
      </c>
      <c r="DU78">
        <f t="shared" si="92"/>
        <v>0</v>
      </c>
      <c r="DV78">
        <f t="shared" si="93"/>
        <v>0</v>
      </c>
      <c r="DW78">
        <f t="shared" si="94"/>
        <v>0</v>
      </c>
      <c r="DX78">
        <f t="shared" si="95"/>
        <v>0</v>
      </c>
      <c r="DY78">
        <f t="shared" si="96"/>
        <v>0</v>
      </c>
      <c r="DZ78">
        <f t="shared" si="97"/>
        <v>0</v>
      </c>
      <c r="EA78">
        <f t="shared" si="98"/>
        <v>0</v>
      </c>
      <c r="EB78">
        <f t="shared" si="99"/>
        <v>0</v>
      </c>
      <c r="EC78">
        <f t="shared" si="100"/>
        <v>0</v>
      </c>
      <c r="ED78">
        <f t="shared" si="101"/>
        <v>0</v>
      </c>
      <c r="EE78">
        <f t="shared" si="102"/>
        <v>0</v>
      </c>
      <c r="EF78">
        <f t="shared" si="103"/>
        <v>0</v>
      </c>
    </row>
    <row r="79" spans="1:136" x14ac:dyDescent="0.25">
      <c r="A79">
        <v>72</v>
      </c>
      <c r="B79" s="1">
        <v>44410</v>
      </c>
      <c r="C79" s="2">
        <v>0.69464120370370364</v>
      </c>
      <c r="D79" t="s">
        <v>39</v>
      </c>
      <c r="E79">
        <v>543.529</v>
      </c>
      <c r="F79">
        <v>312.666</v>
      </c>
      <c r="G79">
        <v>204.18799999999999</v>
      </c>
      <c r="H79">
        <v>127.101</v>
      </c>
      <c r="I79">
        <v>76.222499999999997</v>
      </c>
      <c r="J79">
        <v>40.223199999999999</v>
      </c>
      <c r="K79">
        <v>26.3995</v>
      </c>
      <c r="L79">
        <v>18.4316</v>
      </c>
      <c r="M79">
        <v>13.3437</v>
      </c>
      <c r="N79">
        <v>7.1038600000000001</v>
      </c>
      <c r="O79">
        <v>5.85588</v>
      </c>
      <c r="P79">
        <v>3.6479300000000001</v>
      </c>
      <c r="Q79">
        <v>2.6879499999999998</v>
      </c>
      <c r="R79">
        <v>3.0719400000000001</v>
      </c>
      <c r="S79">
        <v>1.6319699999999999</v>
      </c>
      <c r="T79">
        <v>1.6319699999999999</v>
      </c>
      <c r="U79">
        <v>0.95998099999999997</v>
      </c>
      <c r="V79">
        <v>0.671987</v>
      </c>
      <c r="W79">
        <v>0.28799400000000003</v>
      </c>
      <c r="X79">
        <v>0.191996</v>
      </c>
      <c r="Y79">
        <v>0.28799400000000003</v>
      </c>
      <c r="Z79">
        <v>9.5998100000000003E-2</v>
      </c>
      <c r="AA79">
        <v>0.191996</v>
      </c>
      <c r="AB79">
        <v>9.5998100000000003E-2</v>
      </c>
      <c r="AC79">
        <v>0.191996</v>
      </c>
      <c r="AD79">
        <v>9.5998100000000003E-2</v>
      </c>
      <c r="AE79">
        <v>0</v>
      </c>
      <c r="AF79">
        <v>9.5998100000000003E-2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F79">
        <v>13481</v>
      </c>
      <c r="BG79">
        <v>169</v>
      </c>
      <c r="BH79">
        <v>0</v>
      </c>
      <c r="BI79">
        <v>140</v>
      </c>
      <c r="BJ79">
        <v>965.6</v>
      </c>
      <c r="BK79">
        <v>4.97</v>
      </c>
      <c r="BL79">
        <v>4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75</v>
      </c>
      <c r="BS79">
        <v>41.8</v>
      </c>
      <c r="BT79">
        <v>2.827</v>
      </c>
      <c r="BU79">
        <v>2.9350000000000001</v>
      </c>
      <c r="BV79">
        <v>36.700000000000003</v>
      </c>
      <c r="BW79">
        <v>33.9</v>
      </c>
      <c r="BX79">
        <v>200</v>
      </c>
      <c r="BY79" t="s">
        <v>40</v>
      </c>
      <c r="BZ79">
        <v>0.58553200000000005</v>
      </c>
      <c r="CA79">
        <v>0.62750799999999995</v>
      </c>
      <c r="CB79">
        <v>0.61598699999999995</v>
      </c>
      <c r="CC79">
        <v>0.54246899999999998</v>
      </c>
      <c r="CD79">
        <v>1.1922699999999999</v>
      </c>
      <c r="CE79" t="s">
        <v>111</v>
      </c>
      <c r="CG79">
        <f t="shared" si="52"/>
        <v>163.70778276553756</v>
      </c>
      <c r="CH79">
        <f t="shared" si="53"/>
        <v>139.62065975639956</v>
      </c>
      <c r="CI79">
        <f t="shared" si="54"/>
        <v>7.3737376454533532</v>
      </c>
      <c r="CJ79">
        <f t="shared" si="55"/>
        <v>6.3885368149355264</v>
      </c>
      <c r="CK79">
        <f t="shared" si="56"/>
        <v>3.9621518497531212</v>
      </c>
      <c r="CL79">
        <f t="shared" si="57"/>
        <v>2.3843908762001997</v>
      </c>
      <c r="CM79">
        <f t="shared" si="58"/>
        <v>1.2550835960695339</v>
      </c>
      <c r="CN79">
        <f t="shared" si="59"/>
        <v>0.82562031505119327</v>
      </c>
      <c r="CO79">
        <f t="shared" si="60"/>
        <v>0.57926203839307788</v>
      </c>
      <c r="CP79">
        <f t="shared" si="61"/>
        <v>0.41926464407751191</v>
      </c>
      <c r="CQ79">
        <f t="shared" si="62"/>
        <v>0.22200421968222769</v>
      </c>
      <c r="CR79">
        <f t="shared" si="63"/>
        <v>0.18258012382954106</v>
      </c>
      <c r="CS79">
        <f t="shared" si="64"/>
        <v>0.11366109764889183</v>
      </c>
      <c r="CT79">
        <f t="shared" si="65"/>
        <v>8.3804606402218998E-2</v>
      </c>
      <c r="CU79">
        <f t="shared" si="66"/>
        <v>9.5865866665618055E-2</v>
      </c>
      <c r="CV79">
        <f t="shared" si="67"/>
        <v>5.1225776454851685E-2</v>
      </c>
      <c r="CW79">
        <f t="shared" si="68"/>
        <v>5.1019334812189704E-2</v>
      </c>
      <c r="CX79">
        <f t="shared" si="69"/>
        <v>2.9877159847539692E-2</v>
      </c>
      <c r="CY79">
        <f t="shared" si="70"/>
        <v>2.0997056395752688E-2</v>
      </c>
      <c r="CZ79">
        <f t="shared" si="71"/>
        <v>9.017142705951638E-3</v>
      </c>
      <c r="DA79">
        <f t="shared" si="72"/>
        <v>6.0143060163954428E-3</v>
      </c>
      <c r="DB79">
        <f t="shared" si="73"/>
        <v>9.0101147052375364E-3</v>
      </c>
      <c r="DC79">
        <f t="shared" si="74"/>
        <v>2.9954391354751557E-3</v>
      </c>
      <c r="DD79">
        <f t="shared" si="75"/>
        <v>5.9976471895357838E-3</v>
      </c>
      <c r="DE79">
        <f t="shared" si="76"/>
        <v>3.003949216481974E-3</v>
      </c>
      <c r="DF79">
        <f t="shared" si="77"/>
        <v>6.000776840145541E-3</v>
      </c>
      <c r="DG79">
        <f t="shared" si="78"/>
        <v>2.9972314006350364E-3</v>
      </c>
      <c r="DH79">
        <f t="shared" si="79"/>
        <v>0</v>
      </c>
      <c r="DI79">
        <f t="shared" si="80"/>
        <v>3.0033802558009134E-3</v>
      </c>
      <c r="DJ79">
        <f t="shared" si="81"/>
        <v>0</v>
      </c>
      <c r="DK79">
        <f t="shared" si="82"/>
        <v>0</v>
      </c>
      <c r="DL79">
        <f t="shared" si="83"/>
        <v>0</v>
      </c>
      <c r="DM79">
        <f t="shared" si="84"/>
        <v>0</v>
      </c>
      <c r="DN79">
        <f t="shared" si="85"/>
        <v>0</v>
      </c>
      <c r="DO79">
        <f t="shared" si="86"/>
        <v>0</v>
      </c>
      <c r="DP79">
        <f t="shared" si="87"/>
        <v>0</v>
      </c>
      <c r="DQ79">
        <f t="shared" si="88"/>
        <v>0</v>
      </c>
      <c r="DR79">
        <f t="shared" si="89"/>
        <v>0</v>
      </c>
      <c r="DS79">
        <f t="shared" si="90"/>
        <v>0</v>
      </c>
      <c r="DT79">
        <f t="shared" si="91"/>
        <v>0</v>
      </c>
      <c r="DU79">
        <f t="shared" si="92"/>
        <v>0</v>
      </c>
      <c r="DV79">
        <f t="shared" si="93"/>
        <v>0</v>
      </c>
      <c r="DW79">
        <f t="shared" si="94"/>
        <v>0</v>
      </c>
      <c r="DX79">
        <f t="shared" si="95"/>
        <v>0</v>
      </c>
      <c r="DY79">
        <f t="shared" si="96"/>
        <v>0</v>
      </c>
      <c r="DZ79">
        <f t="shared" si="97"/>
        <v>0</v>
      </c>
      <c r="EA79">
        <f t="shared" si="98"/>
        <v>0</v>
      </c>
      <c r="EB79">
        <f t="shared" si="99"/>
        <v>0</v>
      </c>
      <c r="EC79">
        <f t="shared" si="100"/>
        <v>0</v>
      </c>
      <c r="ED79">
        <f t="shared" si="101"/>
        <v>0</v>
      </c>
      <c r="EE79">
        <f t="shared" si="102"/>
        <v>0</v>
      </c>
      <c r="EF79">
        <f t="shared" si="103"/>
        <v>0</v>
      </c>
    </row>
    <row r="80" spans="1:136" x14ac:dyDescent="0.25">
      <c r="A80">
        <v>73</v>
      </c>
      <c r="B80" s="1">
        <v>44410</v>
      </c>
      <c r="C80" s="2">
        <v>0.69487268518518519</v>
      </c>
      <c r="D80" t="s">
        <v>39</v>
      </c>
      <c r="E80">
        <v>535.32100000000003</v>
      </c>
      <c r="F80">
        <v>314.298</v>
      </c>
      <c r="G80">
        <v>207.548</v>
      </c>
      <c r="H80">
        <v>128.34899999999999</v>
      </c>
      <c r="I80">
        <v>73.918499999999995</v>
      </c>
      <c r="J80">
        <v>41.471200000000003</v>
      </c>
      <c r="K80">
        <v>26.9755</v>
      </c>
      <c r="L80">
        <v>17.279699999999998</v>
      </c>
      <c r="M80">
        <v>11.7118</v>
      </c>
      <c r="N80">
        <v>7.6798500000000001</v>
      </c>
      <c r="O80">
        <v>4.4159100000000002</v>
      </c>
      <c r="P80">
        <v>4.1279199999999996</v>
      </c>
      <c r="Q80">
        <v>4.0319200000000004</v>
      </c>
      <c r="R80">
        <v>3.2639300000000002</v>
      </c>
      <c r="S80">
        <v>2.6879499999999998</v>
      </c>
      <c r="T80">
        <v>1.9199600000000001</v>
      </c>
      <c r="U80">
        <v>1.0559799999999999</v>
      </c>
      <c r="V80">
        <v>0.76798500000000003</v>
      </c>
      <c r="W80">
        <v>0.383992</v>
      </c>
      <c r="X80">
        <v>0.671987</v>
      </c>
      <c r="Y80">
        <v>0.28799400000000003</v>
      </c>
      <c r="Z80">
        <v>0.28799400000000003</v>
      </c>
      <c r="AA80">
        <v>9.5998100000000003E-2</v>
      </c>
      <c r="AB80">
        <v>9.5998100000000003E-2</v>
      </c>
      <c r="AC80">
        <v>0.191996</v>
      </c>
      <c r="AD80">
        <v>9.5998100000000003E-2</v>
      </c>
      <c r="AE80">
        <v>0</v>
      </c>
      <c r="AF80">
        <v>0</v>
      </c>
      <c r="AG80">
        <v>0.191996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F80">
        <v>13255</v>
      </c>
      <c r="BG80">
        <v>151</v>
      </c>
      <c r="BH80">
        <v>0</v>
      </c>
      <c r="BI80">
        <v>139</v>
      </c>
      <c r="BJ80">
        <v>965.9</v>
      </c>
      <c r="BK80">
        <v>4.9800000000000004</v>
      </c>
      <c r="BL80">
        <v>4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75</v>
      </c>
      <c r="BS80">
        <v>41.8</v>
      </c>
      <c r="BT80">
        <v>2.827</v>
      </c>
      <c r="BU80">
        <v>2.931</v>
      </c>
      <c r="BV80">
        <v>36.700000000000003</v>
      </c>
      <c r="BW80">
        <v>33.9</v>
      </c>
      <c r="BX80">
        <v>200</v>
      </c>
      <c r="BY80" t="s">
        <v>40</v>
      </c>
      <c r="BZ80">
        <v>0.58548299999999998</v>
      </c>
      <c r="CA80">
        <v>0.63024899999999995</v>
      </c>
      <c r="CB80">
        <v>0.61734699999999998</v>
      </c>
      <c r="CC80">
        <v>0.54246899999999998</v>
      </c>
      <c r="CD80">
        <v>1.20198</v>
      </c>
      <c r="CE80" t="s">
        <v>112</v>
      </c>
      <c r="CG80">
        <f t="shared" si="52"/>
        <v>161.78736761234595</v>
      </c>
      <c r="CH80">
        <f t="shared" si="53"/>
        <v>137.51220487123149</v>
      </c>
      <c r="CI80">
        <f t="shared" si="54"/>
        <v>7.4122258080210131</v>
      </c>
      <c r="CJ80">
        <f t="shared" si="55"/>
        <v>6.4936628933445588</v>
      </c>
      <c r="CK80">
        <f t="shared" si="56"/>
        <v>4.0010560716592574</v>
      </c>
      <c r="CL80">
        <f t="shared" si="57"/>
        <v>2.3123171895753152</v>
      </c>
      <c r="CM80">
        <f t="shared" si="58"/>
        <v>1.2940249117255429</v>
      </c>
      <c r="CN80">
        <f t="shared" si="59"/>
        <v>0.84363419036964582</v>
      </c>
      <c r="CO80">
        <f t="shared" si="60"/>
        <v>0.54306051806793054</v>
      </c>
      <c r="CP80">
        <f t="shared" si="61"/>
        <v>0.36798966242548947</v>
      </c>
      <c r="CQ80">
        <f t="shared" si="62"/>
        <v>0.24000460404998922</v>
      </c>
      <c r="CR80">
        <f t="shared" si="63"/>
        <v>0.1376833874020828</v>
      </c>
      <c r="CS80">
        <f t="shared" si="64"/>
        <v>0.12861648063609046</v>
      </c>
      <c r="CT80">
        <f t="shared" si="65"/>
        <v>0.12570675371388415</v>
      </c>
      <c r="CU80">
        <f t="shared" si="66"/>
        <v>0.10185728828880472</v>
      </c>
      <c r="CV80">
        <f t="shared" si="67"/>
        <v>8.4371848638037816E-2</v>
      </c>
      <c r="CW80">
        <f t="shared" si="68"/>
        <v>6.0022599720590306E-2</v>
      </c>
      <c r="CX80">
        <f t="shared" si="69"/>
        <v>3.2864903842685388E-2</v>
      </c>
      <c r="CY80">
        <f t="shared" si="70"/>
        <v>2.3996631417113914E-2</v>
      </c>
      <c r="CZ80">
        <f t="shared" si="71"/>
        <v>1.2022856941268849E-2</v>
      </c>
      <c r="DA80">
        <f t="shared" si="72"/>
        <v>2.1050102382547158E-2</v>
      </c>
      <c r="DB80">
        <f t="shared" si="73"/>
        <v>9.0101147052375364E-3</v>
      </c>
      <c r="DC80">
        <f t="shared" si="74"/>
        <v>8.9863080454929013E-3</v>
      </c>
      <c r="DD80">
        <f t="shared" si="75"/>
        <v>2.9988267186075498E-3</v>
      </c>
      <c r="DE80">
        <f t="shared" si="76"/>
        <v>3.003949216481974E-3</v>
      </c>
      <c r="DF80">
        <f t="shared" si="77"/>
        <v>6.000776840145541E-3</v>
      </c>
      <c r="DG80">
        <f t="shared" si="78"/>
        <v>2.9972314006350364E-3</v>
      </c>
      <c r="DH80">
        <f t="shared" si="79"/>
        <v>0</v>
      </c>
      <c r="DI80">
        <f t="shared" si="80"/>
        <v>0</v>
      </c>
      <c r="DJ80">
        <f t="shared" si="81"/>
        <v>5.9968319660664475E-3</v>
      </c>
      <c r="DK80">
        <f t="shared" si="82"/>
        <v>0</v>
      </c>
      <c r="DL80">
        <f t="shared" si="83"/>
        <v>0</v>
      </c>
      <c r="DM80">
        <f t="shared" si="84"/>
        <v>0</v>
      </c>
      <c r="DN80">
        <f t="shared" si="85"/>
        <v>0</v>
      </c>
      <c r="DO80">
        <f t="shared" si="86"/>
        <v>0</v>
      </c>
      <c r="DP80">
        <f t="shared" si="87"/>
        <v>0</v>
      </c>
      <c r="DQ80">
        <f t="shared" si="88"/>
        <v>0</v>
      </c>
      <c r="DR80">
        <f t="shared" si="89"/>
        <v>0</v>
      </c>
      <c r="DS80">
        <f t="shared" si="90"/>
        <v>0</v>
      </c>
      <c r="DT80">
        <f t="shared" si="91"/>
        <v>0</v>
      </c>
      <c r="DU80">
        <f t="shared" si="92"/>
        <v>0</v>
      </c>
      <c r="DV80">
        <f t="shared" si="93"/>
        <v>0</v>
      </c>
      <c r="DW80">
        <f t="shared" si="94"/>
        <v>0</v>
      </c>
      <c r="DX80">
        <f t="shared" si="95"/>
        <v>0</v>
      </c>
      <c r="DY80">
        <f t="shared" si="96"/>
        <v>0</v>
      </c>
      <c r="DZ80">
        <f t="shared" si="97"/>
        <v>0</v>
      </c>
      <c r="EA80">
        <f t="shared" si="98"/>
        <v>0</v>
      </c>
      <c r="EB80">
        <f t="shared" si="99"/>
        <v>0</v>
      </c>
      <c r="EC80">
        <f t="shared" si="100"/>
        <v>0</v>
      </c>
      <c r="ED80">
        <f t="shared" si="101"/>
        <v>0</v>
      </c>
      <c r="EE80">
        <f t="shared" si="102"/>
        <v>0</v>
      </c>
      <c r="EF80">
        <f t="shared" si="103"/>
        <v>0</v>
      </c>
    </row>
    <row r="81" spans="1:136" x14ac:dyDescent="0.25">
      <c r="A81">
        <v>74</v>
      </c>
      <c r="B81" s="1">
        <v>44410</v>
      </c>
      <c r="C81" s="2">
        <v>0.69510416666666675</v>
      </c>
      <c r="D81" t="s">
        <v>39</v>
      </c>
      <c r="E81">
        <v>537.90099999999995</v>
      </c>
      <c r="F81">
        <v>307.96199999999999</v>
      </c>
      <c r="G81">
        <v>212.732</v>
      </c>
      <c r="H81">
        <v>124.51</v>
      </c>
      <c r="I81">
        <v>74.686499999999995</v>
      </c>
      <c r="J81">
        <v>42.911099999999998</v>
      </c>
      <c r="K81">
        <v>24.095500000000001</v>
      </c>
      <c r="L81">
        <v>14.591699999999999</v>
      </c>
      <c r="M81">
        <v>9.0238200000000006</v>
      </c>
      <c r="N81">
        <v>7.7758399999999996</v>
      </c>
      <c r="O81">
        <v>6.6238700000000001</v>
      </c>
      <c r="P81">
        <v>5.5678900000000002</v>
      </c>
      <c r="Q81">
        <v>2.97594</v>
      </c>
      <c r="R81">
        <v>2.39995</v>
      </c>
      <c r="S81">
        <v>1.5359700000000001</v>
      </c>
      <c r="T81">
        <v>2.2079599999999999</v>
      </c>
      <c r="U81">
        <v>1.2479800000000001</v>
      </c>
      <c r="V81">
        <v>0.28799400000000003</v>
      </c>
      <c r="W81">
        <v>0.28799400000000003</v>
      </c>
      <c r="X81">
        <v>0.28799400000000003</v>
      </c>
      <c r="Y81">
        <v>0.191996</v>
      </c>
      <c r="Z81">
        <v>0</v>
      </c>
      <c r="AA81">
        <v>0</v>
      </c>
      <c r="AB81">
        <v>9.5998100000000003E-2</v>
      </c>
      <c r="AC81">
        <v>9.5998100000000003E-2</v>
      </c>
      <c r="AD81">
        <v>0</v>
      </c>
      <c r="AE81">
        <v>0</v>
      </c>
      <c r="AF81">
        <v>9.5998100000000003E-2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F81">
        <v>13640</v>
      </c>
      <c r="BG81">
        <v>193</v>
      </c>
      <c r="BH81">
        <v>0</v>
      </c>
      <c r="BI81">
        <v>138</v>
      </c>
      <c r="BJ81">
        <v>965.6</v>
      </c>
      <c r="BK81">
        <v>4.9800000000000004</v>
      </c>
      <c r="BL81">
        <v>3.98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75</v>
      </c>
      <c r="BS81">
        <v>41.8</v>
      </c>
      <c r="BT81">
        <v>2.8250000000000002</v>
      </c>
      <c r="BU81">
        <v>2.9319999999999999</v>
      </c>
      <c r="BV81">
        <v>36.799999999999997</v>
      </c>
      <c r="BW81">
        <v>33.9</v>
      </c>
      <c r="BX81">
        <v>200</v>
      </c>
      <c r="BY81" t="s">
        <v>40</v>
      </c>
      <c r="BZ81">
        <v>0.585032</v>
      </c>
      <c r="CA81">
        <v>0.62561800000000001</v>
      </c>
      <c r="CB81">
        <v>0.61466600000000005</v>
      </c>
      <c r="CC81">
        <v>0.54246899999999998</v>
      </c>
      <c r="CD81">
        <v>1.18851</v>
      </c>
      <c r="CE81" t="s">
        <v>113</v>
      </c>
      <c r="CG81">
        <f t="shared" si="52"/>
        <v>162.13478832523472</v>
      </c>
      <c r="CH81">
        <f t="shared" si="53"/>
        <v>138.17495019332375</v>
      </c>
      <c r="CI81">
        <f t="shared" si="54"/>
        <v>7.262801176875981</v>
      </c>
      <c r="CJ81">
        <f t="shared" si="55"/>
        <v>6.6558574143184934</v>
      </c>
      <c r="CK81">
        <f t="shared" si="56"/>
        <v>3.8813819467412616</v>
      </c>
      <c r="CL81">
        <f t="shared" si="57"/>
        <v>2.33634175178361</v>
      </c>
      <c r="CM81">
        <f t="shared" si="58"/>
        <v>1.3389540787232088</v>
      </c>
      <c r="CN81">
        <f t="shared" si="59"/>
        <v>0.75356481377738327</v>
      </c>
      <c r="CO81">
        <f t="shared" si="60"/>
        <v>0.45858297085550226</v>
      </c>
      <c r="CP81">
        <f t="shared" si="61"/>
        <v>0.28353220474977209</v>
      </c>
      <c r="CQ81">
        <f t="shared" si="62"/>
        <v>0.24300440768453396</v>
      </c>
      <c r="CR81">
        <f t="shared" si="63"/>
        <v>0.20652523699781794</v>
      </c>
      <c r="CS81">
        <f t="shared" si="64"/>
        <v>0.17348262959768646</v>
      </c>
      <c r="CT81">
        <f t="shared" si="65"/>
        <v>9.2783526619401271E-2</v>
      </c>
      <c r="CU81">
        <f t="shared" si="66"/>
        <v>7.4895110810806867E-2</v>
      </c>
      <c r="CV81">
        <f t="shared" si="67"/>
        <v>4.8212440094706731E-2</v>
      </c>
      <c r="CW81">
        <f t="shared" si="68"/>
        <v>6.902617725321078E-2</v>
      </c>
      <c r="CX81">
        <f t="shared" si="69"/>
        <v>3.8840454078291745E-2</v>
      </c>
      <c r="CY81">
        <f t="shared" si="70"/>
        <v>8.9987250640836802E-3</v>
      </c>
      <c r="CZ81">
        <f t="shared" si="71"/>
        <v>9.017142705951638E-3</v>
      </c>
      <c r="DA81">
        <f t="shared" si="72"/>
        <v>9.0214590245931651E-3</v>
      </c>
      <c r="DB81">
        <f t="shared" si="73"/>
        <v>6.0067431368250237E-3</v>
      </c>
      <c r="DC81">
        <f t="shared" si="74"/>
        <v>0</v>
      </c>
      <c r="DD81">
        <f t="shared" si="75"/>
        <v>0</v>
      </c>
      <c r="DE81">
        <f t="shared" si="76"/>
        <v>3.003949216481974E-3</v>
      </c>
      <c r="DF81">
        <f t="shared" si="77"/>
        <v>3.0003915455424886E-3</v>
      </c>
      <c r="DG81">
        <f t="shared" si="78"/>
        <v>0</v>
      </c>
      <c r="DH81">
        <f t="shared" si="79"/>
        <v>0</v>
      </c>
      <c r="DI81">
        <f t="shared" si="80"/>
        <v>3.0033802558009134E-3</v>
      </c>
      <c r="DJ81">
        <f t="shared" si="81"/>
        <v>0</v>
      </c>
      <c r="DK81">
        <f t="shared" si="82"/>
        <v>0</v>
      </c>
      <c r="DL81">
        <f t="shared" si="83"/>
        <v>0</v>
      </c>
      <c r="DM81">
        <f t="shared" si="84"/>
        <v>0</v>
      </c>
      <c r="DN81">
        <f t="shared" si="85"/>
        <v>0</v>
      </c>
      <c r="DO81">
        <f t="shared" si="86"/>
        <v>0</v>
      </c>
      <c r="DP81">
        <f t="shared" si="87"/>
        <v>0</v>
      </c>
      <c r="DQ81">
        <f t="shared" si="88"/>
        <v>0</v>
      </c>
      <c r="DR81">
        <f t="shared" si="89"/>
        <v>0</v>
      </c>
      <c r="DS81">
        <f t="shared" si="90"/>
        <v>0</v>
      </c>
      <c r="DT81">
        <f t="shared" si="91"/>
        <v>0</v>
      </c>
      <c r="DU81">
        <f t="shared" si="92"/>
        <v>0</v>
      </c>
      <c r="DV81">
        <f t="shared" si="93"/>
        <v>0</v>
      </c>
      <c r="DW81">
        <f t="shared" si="94"/>
        <v>0</v>
      </c>
      <c r="DX81">
        <f t="shared" si="95"/>
        <v>0</v>
      </c>
      <c r="DY81">
        <f t="shared" si="96"/>
        <v>0</v>
      </c>
      <c r="DZ81">
        <f t="shared" si="97"/>
        <v>0</v>
      </c>
      <c r="EA81">
        <f t="shared" si="98"/>
        <v>0</v>
      </c>
      <c r="EB81">
        <f t="shared" si="99"/>
        <v>0</v>
      </c>
      <c r="EC81">
        <f t="shared" si="100"/>
        <v>0</v>
      </c>
      <c r="ED81">
        <f t="shared" si="101"/>
        <v>0</v>
      </c>
      <c r="EE81">
        <f t="shared" si="102"/>
        <v>0</v>
      </c>
      <c r="EF81">
        <f t="shared" si="103"/>
        <v>0</v>
      </c>
    </row>
    <row r="82" spans="1:136" x14ac:dyDescent="0.25">
      <c r="A82">
        <v>75</v>
      </c>
      <c r="B82" s="1">
        <v>44410</v>
      </c>
      <c r="C82" s="2">
        <v>0.69533564814814808</v>
      </c>
      <c r="D82" t="s">
        <v>39</v>
      </c>
      <c r="E82">
        <v>538.48900000000003</v>
      </c>
      <c r="F82">
        <v>309.59399999999999</v>
      </c>
      <c r="G82">
        <v>211.196</v>
      </c>
      <c r="H82">
        <v>124.51</v>
      </c>
      <c r="I82">
        <v>70.462599999999995</v>
      </c>
      <c r="J82">
        <v>41.9512</v>
      </c>
      <c r="K82">
        <v>24.767499999999998</v>
      </c>
      <c r="L82">
        <v>15.4557</v>
      </c>
      <c r="M82">
        <v>11.4238</v>
      </c>
      <c r="N82">
        <v>7.58385</v>
      </c>
      <c r="O82">
        <v>6.2398800000000003</v>
      </c>
      <c r="P82">
        <v>4.6079100000000004</v>
      </c>
      <c r="Q82">
        <v>2.6879499999999998</v>
      </c>
      <c r="R82">
        <v>3.6479300000000001</v>
      </c>
      <c r="S82">
        <v>2.6879499999999998</v>
      </c>
      <c r="T82">
        <v>1.3439700000000001</v>
      </c>
      <c r="U82">
        <v>0.95998099999999997</v>
      </c>
      <c r="V82">
        <v>1.0559799999999999</v>
      </c>
      <c r="W82">
        <v>0.76798500000000003</v>
      </c>
      <c r="X82">
        <v>0.191996</v>
      </c>
      <c r="Y82">
        <v>0.28799400000000003</v>
      </c>
      <c r="Z82">
        <v>0</v>
      </c>
      <c r="AA82">
        <v>0.191996</v>
      </c>
      <c r="AB82">
        <v>0.191996</v>
      </c>
      <c r="AC82">
        <v>0.191996</v>
      </c>
      <c r="AD82">
        <v>9.5998100000000003E-2</v>
      </c>
      <c r="AE82">
        <v>0</v>
      </c>
      <c r="AF82">
        <v>9.5998100000000003E-2</v>
      </c>
      <c r="AG82">
        <v>0</v>
      </c>
      <c r="AH82">
        <v>0.191996</v>
      </c>
      <c r="AI82">
        <v>9.5998100000000003E-2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F82">
        <v>13286</v>
      </c>
      <c r="BG82">
        <v>176</v>
      </c>
      <c r="BH82">
        <v>0</v>
      </c>
      <c r="BI82">
        <v>139</v>
      </c>
      <c r="BJ82">
        <v>965.3</v>
      </c>
      <c r="BK82">
        <v>4.97</v>
      </c>
      <c r="BL82">
        <v>3.98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75</v>
      </c>
      <c r="BS82">
        <v>41.8</v>
      </c>
      <c r="BT82">
        <v>2.82</v>
      </c>
      <c r="BU82">
        <v>2.9340000000000002</v>
      </c>
      <c r="BV82">
        <v>36.700000000000003</v>
      </c>
      <c r="BW82">
        <v>33.9</v>
      </c>
      <c r="BX82">
        <v>200</v>
      </c>
      <c r="BY82" t="s">
        <v>40</v>
      </c>
      <c r="BZ82">
        <v>0.58489899999999995</v>
      </c>
      <c r="CA82">
        <v>0.63017100000000004</v>
      </c>
      <c r="CB82">
        <v>0.61687199999999998</v>
      </c>
      <c r="CC82">
        <v>0.54246899999999998</v>
      </c>
      <c r="CD82">
        <v>1.2035800000000001</v>
      </c>
      <c r="CE82" t="s">
        <v>114</v>
      </c>
      <c r="CG82">
        <f t="shared" si="52"/>
        <v>162.28303929209395</v>
      </c>
      <c r="CH82">
        <f t="shared" si="53"/>
        <v>138.3259944760332</v>
      </c>
      <c r="CI82">
        <f t="shared" si="54"/>
        <v>7.3012893394436409</v>
      </c>
      <c r="CJ82">
        <f t="shared" si="55"/>
        <v>6.6077997784743641</v>
      </c>
      <c r="CK82">
        <f t="shared" si="56"/>
        <v>3.8813819467412616</v>
      </c>
      <c r="CL82">
        <f t="shared" si="57"/>
        <v>2.2042097878361924</v>
      </c>
      <c r="CM82">
        <f t="shared" si="58"/>
        <v>1.3090023408240079</v>
      </c>
      <c r="CN82">
        <f t="shared" si="59"/>
        <v>0.77458100164891108</v>
      </c>
      <c r="CO82">
        <f t="shared" si="60"/>
        <v>0.4857364681737828</v>
      </c>
      <c r="CP82">
        <f t="shared" si="61"/>
        <v>0.35894058177362204</v>
      </c>
      <c r="CQ82">
        <f t="shared" si="62"/>
        <v>0.23700448790334586</v>
      </c>
      <c r="CR82">
        <f t="shared" si="63"/>
        <v>0.19455283630837325</v>
      </c>
      <c r="CS82">
        <f t="shared" si="64"/>
        <v>0.14357186362328914</v>
      </c>
      <c r="CT82">
        <f t="shared" si="65"/>
        <v>8.3804606402218998E-2</v>
      </c>
      <c r="CU82">
        <f t="shared" si="66"/>
        <v>0.11384075567410434</v>
      </c>
      <c r="CV82">
        <f t="shared" si="67"/>
        <v>8.4371848638037816E-2</v>
      </c>
      <c r="CW82">
        <f t="shared" si="68"/>
        <v>4.2015757279569237E-2</v>
      </c>
      <c r="CX82">
        <f t="shared" si="69"/>
        <v>2.9877159847539692E-2</v>
      </c>
      <c r="CY82">
        <f t="shared" si="70"/>
        <v>3.2995387727421693E-2</v>
      </c>
      <c r="CZ82">
        <f t="shared" si="71"/>
        <v>2.404574519271328E-2</v>
      </c>
      <c r="DA82">
        <f t="shared" si="72"/>
        <v>6.0143060163954428E-3</v>
      </c>
      <c r="DB82">
        <f t="shared" si="73"/>
        <v>9.0101147052375364E-3</v>
      </c>
      <c r="DC82">
        <f t="shared" si="74"/>
        <v>0</v>
      </c>
      <c r="DD82">
        <f t="shared" si="75"/>
        <v>5.9976471895357838E-3</v>
      </c>
      <c r="DE82">
        <f t="shared" si="76"/>
        <v>6.0078921746125509E-3</v>
      </c>
      <c r="DF82">
        <f t="shared" si="77"/>
        <v>6.000776840145541E-3</v>
      </c>
      <c r="DG82">
        <f t="shared" si="78"/>
        <v>2.9972314006350364E-3</v>
      </c>
      <c r="DH82">
        <f t="shared" si="79"/>
        <v>0</v>
      </c>
      <c r="DI82">
        <f t="shared" si="80"/>
        <v>3.0033802558009134E-3</v>
      </c>
      <c r="DJ82">
        <f t="shared" si="81"/>
        <v>0</v>
      </c>
      <c r="DK82">
        <f t="shared" si="82"/>
        <v>5.990294098346248E-3</v>
      </c>
      <c r="DL82">
        <f t="shared" si="83"/>
        <v>3.001479867697463E-3</v>
      </c>
      <c r="DM82">
        <f t="shared" si="84"/>
        <v>0</v>
      </c>
      <c r="DN82">
        <f t="shared" si="85"/>
        <v>0</v>
      </c>
      <c r="DO82">
        <f t="shared" si="86"/>
        <v>0</v>
      </c>
      <c r="DP82">
        <f t="shared" si="87"/>
        <v>0</v>
      </c>
      <c r="DQ82">
        <f t="shared" si="88"/>
        <v>0</v>
      </c>
      <c r="DR82">
        <f t="shared" si="89"/>
        <v>0</v>
      </c>
      <c r="DS82">
        <f t="shared" si="90"/>
        <v>0</v>
      </c>
      <c r="DT82">
        <f t="shared" si="91"/>
        <v>0</v>
      </c>
      <c r="DU82">
        <f t="shared" si="92"/>
        <v>0</v>
      </c>
      <c r="DV82">
        <f t="shared" si="93"/>
        <v>0</v>
      </c>
      <c r="DW82">
        <f t="shared" si="94"/>
        <v>0</v>
      </c>
      <c r="DX82">
        <f t="shared" si="95"/>
        <v>0</v>
      </c>
      <c r="DY82">
        <f t="shared" si="96"/>
        <v>0</v>
      </c>
      <c r="DZ82">
        <f t="shared" si="97"/>
        <v>0</v>
      </c>
      <c r="EA82">
        <f t="shared" si="98"/>
        <v>0</v>
      </c>
      <c r="EB82">
        <f t="shared" si="99"/>
        <v>0</v>
      </c>
      <c r="EC82">
        <f t="shared" si="100"/>
        <v>0</v>
      </c>
      <c r="ED82">
        <f t="shared" si="101"/>
        <v>0</v>
      </c>
      <c r="EE82">
        <f t="shared" si="102"/>
        <v>0</v>
      </c>
      <c r="EF82">
        <f t="shared" si="103"/>
        <v>0</v>
      </c>
    </row>
    <row r="83" spans="1:136" x14ac:dyDescent="0.25">
      <c r="A83">
        <v>76</v>
      </c>
      <c r="B83" s="1">
        <v>44410</v>
      </c>
      <c r="C83" s="2">
        <v>0.69556712962962963</v>
      </c>
      <c r="D83" t="s">
        <v>39</v>
      </c>
      <c r="E83">
        <v>532.21299999999997</v>
      </c>
      <c r="F83">
        <v>315.93</v>
      </c>
      <c r="G83">
        <v>210.62</v>
      </c>
      <c r="H83">
        <v>126.333</v>
      </c>
      <c r="I83">
        <v>72.286600000000007</v>
      </c>
      <c r="J83">
        <v>44.735100000000003</v>
      </c>
      <c r="K83">
        <v>27.1675</v>
      </c>
      <c r="L83">
        <v>15.2637</v>
      </c>
      <c r="M83">
        <v>10.751799999999999</v>
      </c>
      <c r="N83">
        <v>7.3918499999999998</v>
      </c>
      <c r="O83">
        <v>5.1839000000000004</v>
      </c>
      <c r="P83">
        <v>4.1279199999999996</v>
      </c>
      <c r="Q83">
        <v>3.1679400000000002</v>
      </c>
      <c r="R83">
        <v>1.82396</v>
      </c>
      <c r="S83">
        <v>1.82396</v>
      </c>
      <c r="T83">
        <v>1.6319699999999999</v>
      </c>
      <c r="U83">
        <v>1.2479800000000001</v>
      </c>
      <c r="V83">
        <v>0.95998099999999997</v>
      </c>
      <c r="W83">
        <v>0.47999000000000003</v>
      </c>
      <c r="X83">
        <v>0.191996</v>
      </c>
      <c r="Y83">
        <v>0.191996</v>
      </c>
      <c r="Z83">
        <v>0</v>
      </c>
      <c r="AA83">
        <v>0.383992</v>
      </c>
      <c r="AB83">
        <v>9.5998100000000003E-2</v>
      </c>
      <c r="AC83">
        <v>0</v>
      </c>
      <c r="AD83">
        <v>9.5998100000000003E-2</v>
      </c>
      <c r="AE83">
        <v>0</v>
      </c>
      <c r="AF83">
        <v>0</v>
      </c>
      <c r="AG83">
        <v>0</v>
      </c>
      <c r="AH83">
        <v>9.5998100000000003E-2</v>
      </c>
      <c r="AI83">
        <v>0</v>
      </c>
      <c r="AJ83">
        <v>9.5998100000000003E-2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F83">
        <v>13169</v>
      </c>
      <c r="BG83">
        <v>188</v>
      </c>
      <c r="BH83">
        <v>0</v>
      </c>
      <c r="BI83">
        <v>138</v>
      </c>
      <c r="BJ83">
        <v>965.9</v>
      </c>
      <c r="BK83">
        <v>4.97</v>
      </c>
      <c r="BL83">
        <v>3.98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75</v>
      </c>
      <c r="BS83">
        <v>41.8</v>
      </c>
      <c r="BT83">
        <v>2.8340000000000001</v>
      </c>
      <c r="BU83">
        <v>2.9340000000000002</v>
      </c>
      <c r="BV83">
        <v>36.700000000000003</v>
      </c>
      <c r="BW83">
        <v>33.9</v>
      </c>
      <c r="BX83">
        <v>200</v>
      </c>
      <c r="BY83" t="s">
        <v>40</v>
      </c>
      <c r="BZ83">
        <v>0.58465299999999998</v>
      </c>
      <c r="CA83">
        <v>0.62632299999999996</v>
      </c>
      <c r="CB83">
        <v>0.61466200000000004</v>
      </c>
      <c r="CC83">
        <v>0.54246899999999998</v>
      </c>
      <c r="CD83">
        <v>1.19204</v>
      </c>
      <c r="CE83" t="s">
        <v>115</v>
      </c>
      <c r="CG83">
        <f t="shared" si="52"/>
        <v>160.92192442137417</v>
      </c>
      <c r="CH83">
        <f t="shared" si="53"/>
        <v>136.71382794833886</v>
      </c>
      <c r="CI83">
        <f t="shared" si="54"/>
        <v>7.4507139705886729</v>
      </c>
      <c r="CJ83">
        <f t="shared" si="55"/>
        <v>6.5897781650328167</v>
      </c>
      <c r="CK83">
        <f t="shared" si="56"/>
        <v>3.9382107901185752</v>
      </c>
      <c r="CL83">
        <f t="shared" si="57"/>
        <v>2.2612681230808929</v>
      </c>
      <c r="CM83">
        <f t="shared" si="58"/>
        <v>1.3958683092973758</v>
      </c>
      <c r="CN83">
        <f t="shared" si="59"/>
        <v>0.84963881547579667</v>
      </c>
      <c r="CO83">
        <f t="shared" si="60"/>
        <v>0.47970235765860936</v>
      </c>
      <c r="CP83">
        <f t="shared" si="61"/>
        <v>0.33782606025259798</v>
      </c>
      <c r="CQ83">
        <f t="shared" si="62"/>
        <v>0.23100425561005916</v>
      </c>
      <c r="CR83">
        <f t="shared" si="63"/>
        <v>0.16162850057035971</v>
      </c>
      <c r="CS83">
        <f t="shared" si="64"/>
        <v>0.12861648063609046</v>
      </c>
      <c r="CT83">
        <f t="shared" si="65"/>
        <v>9.876968128344861E-2</v>
      </c>
      <c r="CU83">
        <f t="shared" si="66"/>
        <v>5.6920221802320592E-2</v>
      </c>
      <c r="CV83">
        <f t="shared" si="67"/>
        <v>5.7252135285937415E-2</v>
      </c>
      <c r="CW83">
        <f t="shared" si="68"/>
        <v>5.1019334812189704E-2</v>
      </c>
      <c r="CX83">
        <f t="shared" si="69"/>
        <v>3.8840454078291745E-2</v>
      </c>
      <c r="CY83">
        <f t="shared" si="70"/>
        <v>2.9995781459836366E-2</v>
      </c>
      <c r="CZ83">
        <f t="shared" si="71"/>
        <v>1.5028571176586063E-2</v>
      </c>
      <c r="DA83">
        <f t="shared" si="72"/>
        <v>6.0143060163954428E-3</v>
      </c>
      <c r="DB83">
        <f t="shared" si="73"/>
        <v>6.0067431368250237E-3</v>
      </c>
      <c r="DC83">
        <f t="shared" si="74"/>
        <v>0</v>
      </c>
      <c r="DD83">
        <f t="shared" si="75"/>
        <v>1.1995294379071568E-2</v>
      </c>
      <c r="DE83">
        <f t="shared" si="76"/>
        <v>3.003949216481974E-3</v>
      </c>
      <c r="DF83">
        <f t="shared" si="77"/>
        <v>0</v>
      </c>
      <c r="DG83">
        <f t="shared" si="78"/>
        <v>2.9972314006350364E-3</v>
      </c>
      <c r="DH83">
        <f t="shared" si="79"/>
        <v>0</v>
      </c>
      <c r="DI83">
        <f t="shared" si="80"/>
        <v>0</v>
      </c>
      <c r="DJ83">
        <f t="shared" si="81"/>
        <v>0</v>
      </c>
      <c r="DK83">
        <f t="shared" si="82"/>
        <v>2.9951501691829669E-3</v>
      </c>
      <c r="DL83">
        <f t="shared" si="83"/>
        <v>0</v>
      </c>
      <c r="DM83">
        <f t="shared" si="84"/>
        <v>3.0017904962156509E-3</v>
      </c>
      <c r="DN83">
        <f t="shared" si="85"/>
        <v>0</v>
      </c>
      <c r="DO83">
        <f t="shared" si="86"/>
        <v>0</v>
      </c>
      <c r="DP83">
        <f t="shared" si="87"/>
        <v>0</v>
      </c>
      <c r="DQ83">
        <f t="shared" si="88"/>
        <v>0</v>
      </c>
      <c r="DR83">
        <f t="shared" si="89"/>
        <v>0</v>
      </c>
      <c r="DS83">
        <f t="shared" si="90"/>
        <v>0</v>
      </c>
      <c r="DT83">
        <f t="shared" si="91"/>
        <v>0</v>
      </c>
      <c r="DU83">
        <f t="shared" si="92"/>
        <v>0</v>
      </c>
      <c r="DV83">
        <f t="shared" si="93"/>
        <v>0</v>
      </c>
      <c r="DW83">
        <f t="shared" si="94"/>
        <v>0</v>
      </c>
      <c r="DX83">
        <f t="shared" si="95"/>
        <v>0</v>
      </c>
      <c r="DY83">
        <f t="shared" si="96"/>
        <v>0</v>
      </c>
      <c r="DZ83">
        <f t="shared" si="97"/>
        <v>0</v>
      </c>
      <c r="EA83">
        <f t="shared" si="98"/>
        <v>0</v>
      </c>
      <c r="EB83">
        <f t="shared" si="99"/>
        <v>0</v>
      </c>
      <c r="EC83">
        <f t="shared" si="100"/>
        <v>0</v>
      </c>
      <c r="ED83">
        <f t="shared" si="101"/>
        <v>0</v>
      </c>
      <c r="EE83">
        <f t="shared" si="102"/>
        <v>0</v>
      </c>
      <c r="EF83">
        <f t="shared" si="103"/>
        <v>0</v>
      </c>
    </row>
    <row r="84" spans="1:136" x14ac:dyDescent="0.25">
      <c r="A84">
        <v>77</v>
      </c>
      <c r="B84" s="1">
        <v>44410</v>
      </c>
      <c r="C84" s="2">
        <v>0.69579861111111108</v>
      </c>
      <c r="D84" t="s">
        <v>39</v>
      </c>
      <c r="E84">
        <v>535.15300000000002</v>
      </c>
      <c r="F84">
        <v>298.55399999999997</v>
      </c>
      <c r="G84">
        <v>197.66</v>
      </c>
      <c r="H84">
        <v>125.949</v>
      </c>
      <c r="I84">
        <v>73.150499999999994</v>
      </c>
      <c r="J84">
        <v>48.478999999999999</v>
      </c>
      <c r="K84">
        <v>26.3035</v>
      </c>
      <c r="L84">
        <v>17.183700000000002</v>
      </c>
      <c r="M84">
        <v>12.9597</v>
      </c>
      <c r="N84">
        <v>8.73583</v>
      </c>
      <c r="O84">
        <v>5.9518800000000001</v>
      </c>
      <c r="P84">
        <v>4.9919000000000002</v>
      </c>
      <c r="Q84">
        <v>2.8799399999999999</v>
      </c>
      <c r="R84">
        <v>2.7839399999999999</v>
      </c>
      <c r="S84">
        <v>1.43997</v>
      </c>
      <c r="T84">
        <v>1.72797</v>
      </c>
      <c r="U84">
        <v>1.5359700000000001</v>
      </c>
      <c r="V84">
        <v>0.86398299999999995</v>
      </c>
      <c r="W84">
        <v>0.76798500000000003</v>
      </c>
      <c r="X84">
        <v>0.191996</v>
      </c>
      <c r="Y84">
        <v>0.57598800000000006</v>
      </c>
      <c r="Z84">
        <v>9.5998100000000003E-2</v>
      </c>
      <c r="AA84">
        <v>0.191996</v>
      </c>
      <c r="AB84">
        <v>0</v>
      </c>
      <c r="AC84">
        <v>0.191996</v>
      </c>
      <c r="AD84">
        <v>0</v>
      </c>
      <c r="AE84">
        <v>9.5998100000000003E-2</v>
      </c>
      <c r="AF84">
        <v>9.5998100000000003E-2</v>
      </c>
      <c r="AG84">
        <v>0</v>
      </c>
      <c r="AH84">
        <v>9.5998100000000003E-2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F84">
        <v>13264</v>
      </c>
      <c r="BG84">
        <v>169</v>
      </c>
      <c r="BH84">
        <v>0</v>
      </c>
      <c r="BI84">
        <v>138</v>
      </c>
      <c r="BJ84">
        <v>965.9</v>
      </c>
      <c r="BK84">
        <v>4.97</v>
      </c>
      <c r="BL84">
        <v>3.99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75</v>
      </c>
      <c r="BS84">
        <v>41.8</v>
      </c>
      <c r="BT84">
        <v>2.827</v>
      </c>
      <c r="BU84">
        <v>2.93</v>
      </c>
      <c r="BV84">
        <v>36.700000000000003</v>
      </c>
      <c r="BW84">
        <v>33.9</v>
      </c>
      <c r="BX84">
        <v>200</v>
      </c>
      <c r="BY84" t="s">
        <v>40</v>
      </c>
      <c r="BZ84">
        <v>0.58780500000000002</v>
      </c>
      <c r="CA84">
        <v>0.63327699999999998</v>
      </c>
      <c r="CB84">
        <v>0.62024400000000002</v>
      </c>
      <c r="CC84">
        <v>0.54246899999999998</v>
      </c>
      <c r="CD84">
        <v>1.2032799999999999</v>
      </c>
      <c r="CE84" t="s">
        <v>116</v>
      </c>
      <c r="CG84">
        <f t="shared" si="52"/>
        <v>161.22822603952764</v>
      </c>
      <c r="CH84">
        <f t="shared" si="53"/>
        <v>137.46904936188594</v>
      </c>
      <c r="CI84">
        <f t="shared" si="54"/>
        <v>7.0409282397212367</v>
      </c>
      <c r="CJ84">
        <f t="shared" si="55"/>
        <v>6.1842918625979797</v>
      </c>
      <c r="CK84">
        <f t="shared" si="56"/>
        <v>3.9262402603013022</v>
      </c>
      <c r="CL84">
        <f t="shared" si="57"/>
        <v>2.2882926273670203</v>
      </c>
      <c r="CM84">
        <f t="shared" si="58"/>
        <v>1.5126891359676737</v>
      </c>
      <c r="CN84">
        <f t="shared" si="59"/>
        <v>0.8226180024981179</v>
      </c>
      <c r="CO84">
        <f t="shared" si="60"/>
        <v>0.54004346281034388</v>
      </c>
      <c r="CP84">
        <f t="shared" si="61"/>
        <v>0.40719920320835529</v>
      </c>
      <c r="CQ84">
        <f t="shared" si="62"/>
        <v>0.27300525663886888</v>
      </c>
      <c r="CR84">
        <f t="shared" si="63"/>
        <v>0.18557330194924909</v>
      </c>
      <c r="CS84">
        <f t="shared" si="64"/>
        <v>0.15553610769765405</v>
      </c>
      <c r="CT84">
        <f t="shared" si="65"/>
        <v>8.9790449287377602E-2</v>
      </c>
      <c r="CU84">
        <f t="shared" si="66"/>
        <v>8.687826612664333E-2</v>
      </c>
      <c r="CV84">
        <f t="shared" si="67"/>
        <v>4.5199103734561777E-2</v>
      </c>
      <c r="CW84">
        <f t="shared" si="68"/>
        <v>5.40205273230632E-2</v>
      </c>
      <c r="CX84">
        <f t="shared" si="69"/>
        <v>4.7803468205126501E-2</v>
      </c>
      <c r="CY84">
        <f t="shared" si="70"/>
        <v>2.699620643847514E-2</v>
      </c>
      <c r="CZ84">
        <f t="shared" si="71"/>
        <v>2.404574519271328E-2</v>
      </c>
      <c r="DA84">
        <f t="shared" si="72"/>
        <v>6.0143060163954428E-3</v>
      </c>
      <c r="DB84">
        <f t="shared" si="73"/>
        <v>1.8020229410475073E-2</v>
      </c>
      <c r="DC84">
        <f t="shared" si="74"/>
        <v>2.9954391354751557E-3</v>
      </c>
      <c r="DD84">
        <f t="shared" si="75"/>
        <v>5.9976471895357838E-3</v>
      </c>
      <c r="DE84">
        <f t="shared" si="76"/>
        <v>0</v>
      </c>
      <c r="DF84">
        <f t="shared" si="77"/>
        <v>6.000776840145541E-3</v>
      </c>
      <c r="DG84">
        <f t="shared" si="78"/>
        <v>0</v>
      </c>
      <c r="DH84">
        <f t="shared" si="79"/>
        <v>2.9985215589503431E-3</v>
      </c>
      <c r="DI84">
        <f t="shared" si="80"/>
        <v>3.0033802558009134E-3</v>
      </c>
      <c r="DJ84">
        <f t="shared" si="81"/>
        <v>0</v>
      </c>
      <c r="DK84">
        <f t="shared" si="82"/>
        <v>2.9951501691829669E-3</v>
      </c>
      <c r="DL84">
        <f t="shared" si="83"/>
        <v>0</v>
      </c>
      <c r="DM84">
        <f t="shared" si="84"/>
        <v>0</v>
      </c>
      <c r="DN84">
        <f t="shared" si="85"/>
        <v>0</v>
      </c>
      <c r="DO84">
        <f t="shared" si="86"/>
        <v>0</v>
      </c>
      <c r="DP84">
        <f t="shared" si="87"/>
        <v>0</v>
      </c>
      <c r="DQ84">
        <f t="shared" si="88"/>
        <v>0</v>
      </c>
      <c r="DR84">
        <f t="shared" si="89"/>
        <v>0</v>
      </c>
      <c r="DS84">
        <f t="shared" si="90"/>
        <v>0</v>
      </c>
      <c r="DT84">
        <f t="shared" si="91"/>
        <v>0</v>
      </c>
      <c r="DU84">
        <f t="shared" si="92"/>
        <v>0</v>
      </c>
      <c r="DV84">
        <f t="shared" si="93"/>
        <v>0</v>
      </c>
      <c r="DW84">
        <f t="shared" si="94"/>
        <v>0</v>
      </c>
      <c r="DX84">
        <f t="shared" si="95"/>
        <v>0</v>
      </c>
      <c r="DY84">
        <f t="shared" si="96"/>
        <v>0</v>
      </c>
      <c r="DZ84">
        <f t="shared" si="97"/>
        <v>0</v>
      </c>
      <c r="EA84">
        <f t="shared" si="98"/>
        <v>0</v>
      </c>
      <c r="EB84">
        <f t="shared" si="99"/>
        <v>0</v>
      </c>
      <c r="EC84">
        <f t="shared" si="100"/>
        <v>0</v>
      </c>
      <c r="ED84">
        <f t="shared" si="101"/>
        <v>0</v>
      </c>
      <c r="EE84">
        <f t="shared" si="102"/>
        <v>0</v>
      </c>
      <c r="EF84">
        <f t="shared" si="103"/>
        <v>0</v>
      </c>
    </row>
    <row r="85" spans="1:136" x14ac:dyDescent="0.25">
      <c r="A85">
        <v>78</v>
      </c>
      <c r="B85" s="1">
        <v>44410</v>
      </c>
      <c r="C85" s="2">
        <v>0.69603009259259263</v>
      </c>
      <c r="D85" t="s">
        <v>39</v>
      </c>
      <c r="E85">
        <v>540.745</v>
      </c>
      <c r="F85">
        <v>310.17</v>
      </c>
      <c r="G85">
        <v>207.74</v>
      </c>
      <c r="H85">
        <v>130.36500000000001</v>
      </c>
      <c r="I85">
        <v>68.158600000000007</v>
      </c>
      <c r="J85">
        <v>37.8232</v>
      </c>
      <c r="K85">
        <v>25.247499999999999</v>
      </c>
      <c r="L85">
        <v>14.495699999999999</v>
      </c>
      <c r="M85">
        <v>12.383800000000001</v>
      </c>
      <c r="N85">
        <v>8.2558299999999996</v>
      </c>
      <c r="O85">
        <v>5.85588</v>
      </c>
      <c r="P85">
        <v>4.7039099999999996</v>
      </c>
      <c r="Q85">
        <v>3.7439300000000002</v>
      </c>
      <c r="R85">
        <v>2.6879499999999998</v>
      </c>
      <c r="S85">
        <v>1.72797</v>
      </c>
      <c r="T85">
        <v>1.82396</v>
      </c>
      <c r="U85">
        <v>1.0559799999999999</v>
      </c>
      <c r="V85">
        <v>0.76798500000000003</v>
      </c>
      <c r="W85">
        <v>0.57598800000000006</v>
      </c>
      <c r="X85">
        <v>0.28799400000000003</v>
      </c>
      <c r="Y85">
        <v>0</v>
      </c>
      <c r="Z85">
        <v>9.5998100000000003E-2</v>
      </c>
      <c r="AA85">
        <v>9.5998100000000003E-2</v>
      </c>
      <c r="AB85">
        <v>9.5998100000000003E-2</v>
      </c>
      <c r="AC85">
        <v>9.5998100000000003E-2</v>
      </c>
      <c r="AD85">
        <v>9.5998100000000003E-2</v>
      </c>
      <c r="AE85">
        <v>9.5998100000000003E-2</v>
      </c>
      <c r="AF85">
        <v>9.5998100000000003E-2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F85">
        <v>13423</v>
      </c>
      <c r="BG85">
        <v>173</v>
      </c>
      <c r="BH85">
        <v>0</v>
      </c>
      <c r="BI85">
        <v>139</v>
      </c>
      <c r="BJ85">
        <v>965.6</v>
      </c>
      <c r="BK85">
        <v>4.97</v>
      </c>
      <c r="BL85">
        <v>4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75</v>
      </c>
      <c r="BS85">
        <v>41.8</v>
      </c>
      <c r="BT85">
        <v>2.8580000000000001</v>
      </c>
      <c r="BU85">
        <v>2.9329999999999998</v>
      </c>
      <c r="BV85">
        <v>36.700000000000003</v>
      </c>
      <c r="BW85">
        <v>34.4</v>
      </c>
      <c r="BX85">
        <v>200</v>
      </c>
      <c r="BY85" t="s">
        <v>40</v>
      </c>
      <c r="BZ85">
        <v>0.584754</v>
      </c>
      <c r="CA85">
        <v>0.62727100000000002</v>
      </c>
      <c r="CB85">
        <v>0.61539600000000005</v>
      </c>
      <c r="CC85">
        <v>0.54246899999999998</v>
      </c>
      <c r="CD85">
        <v>1.19512</v>
      </c>
      <c r="CE85" t="s">
        <v>117</v>
      </c>
      <c r="CG85">
        <f t="shared" si="52"/>
        <v>162.73448526607919</v>
      </c>
      <c r="CH85">
        <f t="shared" si="53"/>
        <v>138.90551131581623</v>
      </c>
      <c r="CI85">
        <f t="shared" si="54"/>
        <v>7.3148733968204622</v>
      </c>
      <c r="CJ85">
        <f t="shared" si="55"/>
        <v>6.4996700978250752</v>
      </c>
      <c r="CK85">
        <f t="shared" si="56"/>
        <v>4.0639013531999408</v>
      </c>
      <c r="CL85">
        <f t="shared" si="57"/>
        <v>2.1321361012113083</v>
      </c>
      <c r="CM85">
        <f t="shared" si="58"/>
        <v>1.1801964505772091</v>
      </c>
      <c r="CN85">
        <f t="shared" si="59"/>
        <v>0.78959256441428816</v>
      </c>
      <c r="CO85">
        <f t="shared" si="60"/>
        <v>0.45556591559791554</v>
      </c>
      <c r="CP85">
        <f t="shared" si="61"/>
        <v>0.38910418394651347</v>
      </c>
      <c r="CQ85">
        <f t="shared" si="62"/>
        <v>0.25800467590565213</v>
      </c>
      <c r="CR85">
        <f t="shared" si="63"/>
        <v>0.18258012382954106</v>
      </c>
      <c r="CS85">
        <f t="shared" si="64"/>
        <v>0.14656300253612287</v>
      </c>
      <c r="CT85">
        <f t="shared" si="65"/>
        <v>0.11672783349670189</v>
      </c>
      <c r="CU85">
        <f t="shared" si="66"/>
        <v>8.3882711349781577E-2</v>
      </c>
      <c r="CV85">
        <f t="shared" si="67"/>
        <v>5.4239112814996639E-2</v>
      </c>
      <c r="CW85">
        <f t="shared" si="68"/>
        <v>5.702140720971681E-2</v>
      </c>
      <c r="CX85">
        <f t="shared" si="69"/>
        <v>3.2864903842685388E-2</v>
      </c>
      <c r="CY85">
        <f t="shared" si="70"/>
        <v>2.3996631417113914E-2</v>
      </c>
      <c r="CZ85">
        <f t="shared" si="71"/>
        <v>1.8034285411903276E-2</v>
      </c>
      <c r="DA85">
        <f t="shared" si="72"/>
        <v>9.0214590245931651E-3</v>
      </c>
      <c r="DB85">
        <f t="shared" si="73"/>
        <v>0</v>
      </c>
      <c r="DC85">
        <f t="shared" si="74"/>
        <v>2.9954391354751557E-3</v>
      </c>
      <c r="DD85">
        <f t="shared" si="75"/>
        <v>2.9988267186075498E-3</v>
      </c>
      <c r="DE85">
        <f t="shared" si="76"/>
        <v>3.003949216481974E-3</v>
      </c>
      <c r="DF85">
        <f t="shared" si="77"/>
        <v>3.0003915455424886E-3</v>
      </c>
      <c r="DG85">
        <f t="shared" si="78"/>
        <v>2.9972314006350364E-3</v>
      </c>
      <c r="DH85">
        <f t="shared" si="79"/>
        <v>2.9985215589503431E-3</v>
      </c>
      <c r="DI85">
        <f t="shared" si="80"/>
        <v>3.0033802558009134E-3</v>
      </c>
      <c r="DJ85">
        <f t="shared" si="81"/>
        <v>0</v>
      </c>
      <c r="DK85">
        <f t="shared" si="82"/>
        <v>0</v>
      </c>
      <c r="DL85">
        <f t="shared" si="83"/>
        <v>0</v>
      </c>
      <c r="DM85">
        <f t="shared" si="84"/>
        <v>0</v>
      </c>
      <c r="DN85">
        <f t="shared" si="85"/>
        <v>0</v>
      </c>
      <c r="DO85">
        <f t="shared" si="86"/>
        <v>0</v>
      </c>
      <c r="DP85">
        <f t="shared" si="87"/>
        <v>0</v>
      </c>
      <c r="DQ85">
        <f t="shared" si="88"/>
        <v>0</v>
      </c>
      <c r="DR85">
        <f t="shared" si="89"/>
        <v>0</v>
      </c>
      <c r="DS85">
        <f t="shared" si="90"/>
        <v>0</v>
      </c>
      <c r="DT85">
        <f t="shared" si="91"/>
        <v>0</v>
      </c>
      <c r="DU85">
        <f t="shared" si="92"/>
        <v>0</v>
      </c>
      <c r="DV85">
        <f t="shared" si="93"/>
        <v>0</v>
      </c>
      <c r="DW85">
        <f t="shared" si="94"/>
        <v>0</v>
      </c>
      <c r="DX85">
        <f t="shared" si="95"/>
        <v>0</v>
      </c>
      <c r="DY85">
        <f t="shared" si="96"/>
        <v>0</v>
      </c>
      <c r="DZ85">
        <f t="shared" si="97"/>
        <v>0</v>
      </c>
      <c r="EA85">
        <f t="shared" si="98"/>
        <v>0</v>
      </c>
      <c r="EB85">
        <f t="shared" si="99"/>
        <v>0</v>
      </c>
      <c r="EC85">
        <f t="shared" si="100"/>
        <v>0</v>
      </c>
      <c r="ED85">
        <f t="shared" si="101"/>
        <v>0</v>
      </c>
      <c r="EE85">
        <f t="shared" si="102"/>
        <v>0</v>
      </c>
      <c r="EF85">
        <f t="shared" si="103"/>
        <v>0</v>
      </c>
    </row>
    <row r="86" spans="1:136" x14ac:dyDescent="0.25">
      <c r="A86">
        <v>79</v>
      </c>
      <c r="B86" s="1">
        <v>44410</v>
      </c>
      <c r="C86" s="2">
        <v>0.69626157407407396</v>
      </c>
      <c r="D86" t="s">
        <v>39</v>
      </c>
      <c r="E86">
        <v>523.92200000000003</v>
      </c>
      <c r="F86">
        <v>317.65800000000002</v>
      </c>
      <c r="G86">
        <v>215.22800000000001</v>
      </c>
      <c r="H86">
        <v>132.86099999999999</v>
      </c>
      <c r="I86">
        <v>76.990499999999997</v>
      </c>
      <c r="J86">
        <v>42.527099999999997</v>
      </c>
      <c r="K86">
        <v>25.247499999999999</v>
      </c>
      <c r="L86">
        <v>16.991700000000002</v>
      </c>
      <c r="M86">
        <v>13.4397</v>
      </c>
      <c r="N86">
        <v>6.8158599999999998</v>
      </c>
      <c r="O86">
        <v>7.1038600000000001</v>
      </c>
      <c r="P86">
        <v>4.3199100000000001</v>
      </c>
      <c r="Q86">
        <v>3.9359199999999999</v>
      </c>
      <c r="R86">
        <v>3.2639300000000002</v>
      </c>
      <c r="S86">
        <v>2.4959500000000001</v>
      </c>
      <c r="T86">
        <v>1.43997</v>
      </c>
      <c r="U86">
        <v>0.76798500000000003</v>
      </c>
      <c r="V86">
        <v>0.28799400000000003</v>
      </c>
      <c r="W86">
        <v>0.95998099999999997</v>
      </c>
      <c r="X86">
        <v>0.28799400000000003</v>
      </c>
      <c r="Y86">
        <v>0.383992</v>
      </c>
      <c r="Z86">
        <v>0.191996</v>
      </c>
      <c r="AA86">
        <v>0.191996</v>
      </c>
      <c r="AB86">
        <v>0.28799400000000003</v>
      </c>
      <c r="AC86">
        <v>0.191996</v>
      </c>
      <c r="AD86">
        <v>9.5998100000000003E-2</v>
      </c>
      <c r="AE86">
        <v>0</v>
      </c>
      <c r="AF86">
        <v>9.5998100000000003E-2</v>
      </c>
      <c r="AG86">
        <v>0</v>
      </c>
      <c r="AH86">
        <v>0</v>
      </c>
      <c r="AI86">
        <v>9.5998100000000003E-2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F86">
        <v>13014</v>
      </c>
      <c r="BG86">
        <v>166</v>
      </c>
      <c r="BH86">
        <v>0</v>
      </c>
      <c r="BI86">
        <v>137</v>
      </c>
      <c r="BJ86">
        <v>965.3</v>
      </c>
      <c r="BK86">
        <v>4.97</v>
      </c>
      <c r="BL86">
        <v>3.99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75</v>
      </c>
      <c r="BS86">
        <v>41.8</v>
      </c>
      <c r="BT86">
        <v>2.8380000000000001</v>
      </c>
      <c r="BU86">
        <v>2.9329999999999998</v>
      </c>
      <c r="BV86">
        <v>36.700000000000003</v>
      </c>
      <c r="BW86">
        <v>33.9</v>
      </c>
      <c r="BX86">
        <v>200</v>
      </c>
      <c r="BY86" t="s">
        <v>40</v>
      </c>
      <c r="BZ86">
        <v>0.58599999999999997</v>
      </c>
      <c r="CA86">
        <v>0.63019099999999995</v>
      </c>
      <c r="CB86">
        <v>0.61741599999999996</v>
      </c>
      <c r="CC86">
        <v>0.54246899999999998</v>
      </c>
      <c r="CD86">
        <v>1.20068</v>
      </c>
      <c r="CE86" t="s">
        <v>118</v>
      </c>
      <c r="CG86">
        <f t="shared" si="52"/>
        <v>159.46947172197076</v>
      </c>
      <c r="CH86">
        <f t="shared" si="53"/>
        <v>134.58405218652985</v>
      </c>
      <c r="CI86">
        <f t="shared" si="54"/>
        <v>7.491466142719136</v>
      </c>
      <c r="CJ86">
        <f t="shared" si="55"/>
        <v>6.733951072565203</v>
      </c>
      <c r="CK86">
        <f t="shared" si="56"/>
        <v>4.1417097970122141</v>
      </c>
      <c r="CL86">
        <f t="shared" si="57"/>
        <v>2.4084154384084946</v>
      </c>
      <c r="CM86">
        <f t="shared" si="58"/>
        <v>1.3269721354444368</v>
      </c>
      <c r="CN86">
        <f t="shared" si="59"/>
        <v>0.78959256441428816</v>
      </c>
      <c r="CO86">
        <f t="shared" si="60"/>
        <v>0.53400935229517044</v>
      </c>
      <c r="CP86">
        <f t="shared" si="61"/>
        <v>0.42228100429480103</v>
      </c>
      <c r="CQ86">
        <f t="shared" si="62"/>
        <v>0.21300387124229764</v>
      </c>
      <c r="CR86">
        <f t="shared" si="63"/>
        <v>0.22149081580697069</v>
      </c>
      <c r="CS86">
        <f t="shared" si="64"/>
        <v>0.13459844688478789</v>
      </c>
      <c r="CT86">
        <f t="shared" si="65"/>
        <v>0.12271367638186047</v>
      </c>
      <c r="CU86">
        <f t="shared" si="66"/>
        <v>0.10185728828880472</v>
      </c>
      <c r="CV86">
        <f t="shared" si="67"/>
        <v>7.8345175917747922E-2</v>
      </c>
      <c r="CW86">
        <f t="shared" si="68"/>
        <v>4.5016949790442726E-2</v>
      </c>
      <c r="CX86">
        <f t="shared" si="69"/>
        <v>2.390173410256325E-2</v>
      </c>
      <c r="CY86">
        <f t="shared" si="70"/>
        <v>8.9987250640836802E-3</v>
      </c>
      <c r="CZ86">
        <f t="shared" si="71"/>
        <v>3.0057173663347703E-2</v>
      </c>
      <c r="DA86">
        <f t="shared" si="72"/>
        <v>9.0214590245931651E-3</v>
      </c>
      <c r="DB86">
        <f t="shared" si="73"/>
        <v>1.2013486273650047E-2</v>
      </c>
      <c r="DC86">
        <f t="shared" si="74"/>
        <v>5.9908720303285994E-3</v>
      </c>
      <c r="DD86">
        <f t="shared" si="75"/>
        <v>5.9976471895357838E-3</v>
      </c>
      <c r="DE86">
        <f t="shared" si="76"/>
        <v>9.0118382619188264E-3</v>
      </c>
      <c r="DF86">
        <f t="shared" si="77"/>
        <v>6.000776840145541E-3</v>
      </c>
      <c r="DG86">
        <f t="shared" si="78"/>
        <v>2.9972314006350364E-3</v>
      </c>
      <c r="DH86">
        <f t="shared" si="79"/>
        <v>0</v>
      </c>
      <c r="DI86">
        <f t="shared" si="80"/>
        <v>3.0033802558009134E-3</v>
      </c>
      <c r="DJ86">
        <f t="shared" si="81"/>
        <v>0</v>
      </c>
      <c r="DK86">
        <f t="shared" si="82"/>
        <v>0</v>
      </c>
      <c r="DL86">
        <f t="shared" si="83"/>
        <v>3.001479867697463E-3</v>
      </c>
      <c r="DM86">
        <f t="shared" si="84"/>
        <v>0</v>
      </c>
      <c r="DN86">
        <f t="shared" si="85"/>
        <v>0</v>
      </c>
      <c r="DO86">
        <f t="shared" si="86"/>
        <v>0</v>
      </c>
      <c r="DP86">
        <f t="shared" si="87"/>
        <v>0</v>
      </c>
      <c r="DQ86">
        <f t="shared" si="88"/>
        <v>0</v>
      </c>
      <c r="DR86">
        <f t="shared" si="89"/>
        <v>0</v>
      </c>
      <c r="DS86">
        <f t="shared" si="90"/>
        <v>0</v>
      </c>
      <c r="DT86">
        <f t="shared" si="91"/>
        <v>0</v>
      </c>
      <c r="DU86">
        <f t="shared" si="92"/>
        <v>0</v>
      </c>
      <c r="DV86">
        <f t="shared" si="93"/>
        <v>0</v>
      </c>
      <c r="DW86">
        <f t="shared" si="94"/>
        <v>0</v>
      </c>
      <c r="DX86">
        <f t="shared" si="95"/>
        <v>0</v>
      </c>
      <c r="DY86">
        <f t="shared" si="96"/>
        <v>0</v>
      </c>
      <c r="DZ86">
        <f t="shared" si="97"/>
        <v>0</v>
      </c>
      <c r="EA86">
        <f t="shared" si="98"/>
        <v>0</v>
      </c>
      <c r="EB86">
        <f t="shared" si="99"/>
        <v>0</v>
      </c>
      <c r="EC86">
        <f t="shared" si="100"/>
        <v>0</v>
      </c>
      <c r="ED86">
        <f t="shared" si="101"/>
        <v>0</v>
      </c>
      <c r="EE86">
        <f t="shared" si="102"/>
        <v>0</v>
      </c>
      <c r="EF86">
        <f t="shared" si="103"/>
        <v>0</v>
      </c>
    </row>
    <row r="87" spans="1:136" x14ac:dyDescent="0.25">
      <c r="A87">
        <v>80</v>
      </c>
      <c r="B87" s="1">
        <v>44410</v>
      </c>
      <c r="C87" s="2">
        <v>0.69649305555555552</v>
      </c>
      <c r="D87" t="s">
        <v>39</v>
      </c>
      <c r="E87">
        <v>525.21799999999996</v>
      </c>
      <c r="F87">
        <v>310.45800000000003</v>
      </c>
      <c r="G87">
        <v>219.548</v>
      </c>
      <c r="H87">
        <v>127.197</v>
      </c>
      <c r="I87">
        <v>74.590500000000006</v>
      </c>
      <c r="J87">
        <v>45.119100000000003</v>
      </c>
      <c r="K87">
        <v>27.455500000000001</v>
      </c>
      <c r="L87">
        <v>14.7837</v>
      </c>
      <c r="M87">
        <v>12.479799999999999</v>
      </c>
      <c r="N87">
        <v>7.9678399999999998</v>
      </c>
      <c r="O87">
        <v>6.0478800000000001</v>
      </c>
      <c r="P87">
        <v>3.6479300000000001</v>
      </c>
      <c r="Q87">
        <v>2.7839399999999999</v>
      </c>
      <c r="R87">
        <v>2.8799399999999999</v>
      </c>
      <c r="S87">
        <v>1.72797</v>
      </c>
      <c r="T87">
        <v>1.6319699999999999</v>
      </c>
      <c r="U87">
        <v>1.2479800000000001</v>
      </c>
      <c r="V87">
        <v>0.86398299999999995</v>
      </c>
      <c r="W87">
        <v>0.191996</v>
      </c>
      <c r="X87">
        <v>0.57598800000000006</v>
      </c>
      <c r="Y87">
        <v>0.191996</v>
      </c>
      <c r="Z87">
        <v>0.191996</v>
      </c>
      <c r="AA87">
        <v>0.383992</v>
      </c>
      <c r="AB87">
        <v>0.191996</v>
      </c>
      <c r="AC87">
        <v>0</v>
      </c>
      <c r="AD87">
        <v>9.5998100000000003E-2</v>
      </c>
      <c r="AE87">
        <v>9.5998100000000003E-2</v>
      </c>
      <c r="AF87">
        <v>0</v>
      </c>
      <c r="AG87">
        <v>9.5998100000000003E-2</v>
      </c>
      <c r="AH87">
        <v>0</v>
      </c>
      <c r="AI87">
        <v>0</v>
      </c>
      <c r="AJ87">
        <v>9.5998100000000003E-2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F87">
        <v>13240</v>
      </c>
      <c r="BG87">
        <v>169</v>
      </c>
      <c r="BH87">
        <v>0</v>
      </c>
      <c r="BI87">
        <v>136</v>
      </c>
      <c r="BJ87">
        <v>965.3</v>
      </c>
      <c r="BK87">
        <v>4.97</v>
      </c>
      <c r="BL87">
        <v>3.99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75</v>
      </c>
      <c r="BS87">
        <v>41.8</v>
      </c>
      <c r="BT87">
        <v>2.8220000000000001</v>
      </c>
      <c r="BU87">
        <v>2.9359999999999999</v>
      </c>
      <c r="BV87">
        <v>36.799999999999997</v>
      </c>
      <c r="BW87">
        <v>34.4</v>
      </c>
      <c r="BX87">
        <v>200</v>
      </c>
      <c r="BY87" t="s">
        <v>40</v>
      </c>
      <c r="BZ87">
        <v>0.58580699999999997</v>
      </c>
      <c r="CA87">
        <v>0.62882000000000005</v>
      </c>
      <c r="CB87">
        <v>0.61646500000000004</v>
      </c>
      <c r="CC87">
        <v>0.54246899999999998</v>
      </c>
      <c r="CD87">
        <v>1.1968700000000001</v>
      </c>
      <c r="CE87" t="s">
        <v>119</v>
      </c>
      <c r="CG87">
        <f t="shared" si="52"/>
        <v>159.49451145118411</v>
      </c>
      <c r="CH87">
        <f t="shared" si="53"/>
        <v>134.91696611576688</v>
      </c>
      <c r="CI87">
        <f t="shared" si="54"/>
        <v>7.3216654255088729</v>
      </c>
      <c r="CJ87">
        <f t="shared" si="55"/>
        <v>6.8691131733768147</v>
      </c>
      <c r="CK87">
        <f t="shared" si="56"/>
        <v>3.9651444822074393</v>
      </c>
      <c r="CL87">
        <f t="shared" si="57"/>
        <v>2.3333386815075734</v>
      </c>
      <c r="CM87">
        <f t="shared" si="58"/>
        <v>1.4078502525761478</v>
      </c>
      <c r="CN87">
        <f t="shared" si="59"/>
        <v>0.85864575313502289</v>
      </c>
      <c r="CO87">
        <f t="shared" si="60"/>
        <v>0.4646170813706757</v>
      </c>
      <c r="CP87">
        <f t="shared" si="61"/>
        <v>0.3921205441638026</v>
      </c>
      <c r="CQ87">
        <f t="shared" si="62"/>
        <v>0.24900463997782066</v>
      </c>
      <c r="CR87">
        <f t="shared" si="63"/>
        <v>0.18856648006895715</v>
      </c>
      <c r="CS87">
        <f t="shared" si="64"/>
        <v>0.11366109764889183</v>
      </c>
      <c r="CT87">
        <f t="shared" si="65"/>
        <v>8.6797371955353919E-2</v>
      </c>
      <c r="CU87">
        <f t="shared" si="66"/>
        <v>8.9874132972968243E-2</v>
      </c>
      <c r="CV87">
        <f t="shared" si="67"/>
        <v>5.4239112814996639E-2</v>
      </c>
      <c r="CW87">
        <f t="shared" si="68"/>
        <v>5.1019334812189704E-2</v>
      </c>
      <c r="CX87">
        <f t="shared" si="69"/>
        <v>3.8840454078291745E-2</v>
      </c>
      <c r="CY87">
        <f t="shared" si="70"/>
        <v>2.699620643847514E-2</v>
      </c>
      <c r="CZ87">
        <f t="shared" si="71"/>
        <v>6.0114284706344247E-3</v>
      </c>
      <c r="DA87">
        <f t="shared" si="72"/>
        <v>1.804291804918633E-2</v>
      </c>
      <c r="DB87">
        <f t="shared" si="73"/>
        <v>6.0067431368250237E-3</v>
      </c>
      <c r="DC87">
        <f t="shared" si="74"/>
        <v>5.9908720303285994E-3</v>
      </c>
      <c r="DD87">
        <f t="shared" si="75"/>
        <v>1.1995294379071568E-2</v>
      </c>
      <c r="DE87">
        <f t="shared" si="76"/>
        <v>6.0078921746125509E-3</v>
      </c>
      <c r="DF87">
        <f t="shared" si="77"/>
        <v>0</v>
      </c>
      <c r="DG87">
        <f t="shared" si="78"/>
        <v>2.9972314006350364E-3</v>
      </c>
      <c r="DH87">
        <f t="shared" si="79"/>
        <v>2.9985215589503431E-3</v>
      </c>
      <c r="DI87">
        <f t="shared" si="80"/>
        <v>0</v>
      </c>
      <c r="DJ87">
        <f t="shared" si="81"/>
        <v>2.9984191064482773E-3</v>
      </c>
      <c r="DK87">
        <f t="shared" si="82"/>
        <v>0</v>
      </c>
      <c r="DL87">
        <f t="shared" si="83"/>
        <v>0</v>
      </c>
      <c r="DM87">
        <f t="shared" si="84"/>
        <v>3.0017904962156509E-3</v>
      </c>
      <c r="DN87">
        <f t="shared" si="85"/>
        <v>0</v>
      </c>
      <c r="DO87">
        <f t="shared" si="86"/>
        <v>0</v>
      </c>
      <c r="DP87">
        <f t="shared" si="87"/>
        <v>0</v>
      </c>
      <c r="DQ87">
        <f t="shared" si="88"/>
        <v>0</v>
      </c>
      <c r="DR87">
        <f t="shared" si="89"/>
        <v>0</v>
      </c>
      <c r="DS87">
        <f t="shared" si="90"/>
        <v>0</v>
      </c>
      <c r="DT87">
        <f t="shared" si="91"/>
        <v>0</v>
      </c>
      <c r="DU87">
        <f t="shared" si="92"/>
        <v>0</v>
      </c>
      <c r="DV87">
        <f t="shared" si="93"/>
        <v>0</v>
      </c>
      <c r="DW87">
        <f t="shared" si="94"/>
        <v>0</v>
      </c>
      <c r="DX87">
        <f t="shared" si="95"/>
        <v>0</v>
      </c>
      <c r="DY87">
        <f t="shared" si="96"/>
        <v>0</v>
      </c>
      <c r="DZ87">
        <f t="shared" si="97"/>
        <v>0</v>
      </c>
      <c r="EA87">
        <f t="shared" si="98"/>
        <v>0</v>
      </c>
      <c r="EB87">
        <f t="shared" si="99"/>
        <v>0</v>
      </c>
      <c r="EC87">
        <f t="shared" si="100"/>
        <v>0</v>
      </c>
      <c r="ED87">
        <f t="shared" si="101"/>
        <v>0</v>
      </c>
      <c r="EE87">
        <f t="shared" si="102"/>
        <v>0</v>
      </c>
      <c r="EF87">
        <f t="shared" si="103"/>
        <v>0</v>
      </c>
    </row>
    <row r="88" spans="1:136" x14ac:dyDescent="0.25">
      <c r="A88">
        <v>81</v>
      </c>
      <c r="B88" s="1">
        <v>44410</v>
      </c>
      <c r="C88" s="2">
        <v>0.69672453703703707</v>
      </c>
      <c r="D88" t="s">
        <v>39</v>
      </c>
      <c r="E88">
        <v>531.529</v>
      </c>
      <c r="F88">
        <v>306.13799999999998</v>
      </c>
      <c r="G88">
        <v>213.404</v>
      </c>
      <c r="H88">
        <v>124.318</v>
      </c>
      <c r="I88">
        <v>71.518600000000006</v>
      </c>
      <c r="J88">
        <v>42.623100000000001</v>
      </c>
      <c r="K88">
        <v>25.055499999999999</v>
      </c>
      <c r="L88">
        <v>16.127700000000001</v>
      </c>
      <c r="M88">
        <v>10.271800000000001</v>
      </c>
      <c r="N88">
        <v>6.43187</v>
      </c>
      <c r="O88">
        <v>5.1839000000000004</v>
      </c>
      <c r="P88">
        <v>5.27989</v>
      </c>
      <c r="Q88">
        <v>3.6479300000000001</v>
      </c>
      <c r="R88">
        <v>2.8799399999999999</v>
      </c>
      <c r="S88">
        <v>1.6319699999999999</v>
      </c>
      <c r="T88">
        <v>1.43997</v>
      </c>
      <c r="U88">
        <v>0.86398299999999995</v>
      </c>
      <c r="V88">
        <v>0.57598800000000006</v>
      </c>
      <c r="W88">
        <v>0.47999000000000003</v>
      </c>
      <c r="X88">
        <v>0.383992</v>
      </c>
      <c r="Y88">
        <v>0.47999000000000003</v>
      </c>
      <c r="Z88">
        <v>0.383992</v>
      </c>
      <c r="AA88">
        <v>0.191996</v>
      </c>
      <c r="AB88">
        <v>9.5998100000000003E-2</v>
      </c>
      <c r="AC88">
        <v>0.383992</v>
      </c>
      <c r="AD88">
        <v>9.5998100000000003E-2</v>
      </c>
      <c r="AE88">
        <v>0</v>
      </c>
      <c r="AF88">
        <v>9.5998100000000003E-2</v>
      </c>
      <c r="AG88">
        <v>0</v>
      </c>
      <c r="AH88">
        <v>0</v>
      </c>
      <c r="AI88">
        <v>0</v>
      </c>
      <c r="AJ88">
        <v>9.5998100000000003E-2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F88">
        <v>13084</v>
      </c>
      <c r="BG88">
        <v>201</v>
      </c>
      <c r="BH88">
        <v>0</v>
      </c>
      <c r="BI88">
        <v>137</v>
      </c>
      <c r="BJ88">
        <v>965.9</v>
      </c>
      <c r="BK88">
        <v>4.9800000000000004</v>
      </c>
      <c r="BL88">
        <v>3.99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75</v>
      </c>
      <c r="BS88">
        <v>41.8</v>
      </c>
      <c r="BT88">
        <v>2.8250000000000002</v>
      </c>
      <c r="BU88">
        <v>2.9319999999999999</v>
      </c>
      <c r="BV88">
        <v>36.700000000000003</v>
      </c>
      <c r="BW88">
        <v>34.4</v>
      </c>
      <c r="BX88">
        <v>200</v>
      </c>
      <c r="BY88" t="s">
        <v>40</v>
      </c>
      <c r="BZ88">
        <v>0.58511299999999999</v>
      </c>
      <c r="CA88">
        <v>0.62879099999999999</v>
      </c>
      <c r="CB88">
        <v>0.61603399999999997</v>
      </c>
      <c r="CC88">
        <v>0.54246899999999998</v>
      </c>
      <c r="CD88">
        <v>1.1995</v>
      </c>
      <c r="CE88" t="s">
        <v>120</v>
      </c>
      <c r="CG88">
        <f t="shared" si="52"/>
        <v>160.44652819961303</v>
      </c>
      <c r="CH88">
        <f t="shared" si="53"/>
        <v>136.53812337457487</v>
      </c>
      <c r="CI88">
        <f t="shared" si="54"/>
        <v>7.2197849951827138</v>
      </c>
      <c r="CJ88">
        <f t="shared" si="55"/>
        <v>6.6768826300002999</v>
      </c>
      <c r="CK88">
        <f t="shared" si="56"/>
        <v>3.8753966818326253</v>
      </c>
      <c r="CL88">
        <f t="shared" si="57"/>
        <v>2.237243560872598</v>
      </c>
      <c r="CM88">
        <f t="shared" si="58"/>
        <v>1.32996762126413</v>
      </c>
      <c r="CN88">
        <f t="shared" si="59"/>
        <v>0.78358793930813742</v>
      </c>
      <c r="CO88">
        <f t="shared" si="60"/>
        <v>0.5068558549768899</v>
      </c>
      <c r="CP88">
        <f t="shared" si="61"/>
        <v>0.32274425916615235</v>
      </c>
      <c r="CQ88">
        <f t="shared" si="62"/>
        <v>0.20100371916782284</v>
      </c>
      <c r="CR88">
        <f t="shared" si="63"/>
        <v>0.16162850057035971</v>
      </c>
      <c r="CS88">
        <f t="shared" si="64"/>
        <v>0.16450921285918518</v>
      </c>
      <c r="CT88">
        <f t="shared" si="65"/>
        <v>0.11373475616467821</v>
      </c>
      <c r="CU88">
        <f t="shared" si="66"/>
        <v>8.9874132972968243E-2</v>
      </c>
      <c r="CV88">
        <f t="shared" si="67"/>
        <v>5.1225776454851685E-2</v>
      </c>
      <c r="CW88">
        <f t="shared" si="68"/>
        <v>4.5016949790442726E-2</v>
      </c>
      <c r="CX88">
        <f t="shared" si="69"/>
        <v>2.6889446975051468E-2</v>
      </c>
      <c r="CY88">
        <f t="shared" si="70"/>
        <v>1.799745012816736E-2</v>
      </c>
      <c r="CZ88">
        <f t="shared" si="71"/>
        <v>1.5028571176586063E-2</v>
      </c>
      <c r="DA88">
        <f t="shared" si="72"/>
        <v>1.2028612032790886E-2</v>
      </c>
      <c r="DB88">
        <f t="shared" si="73"/>
        <v>1.501685784206256E-2</v>
      </c>
      <c r="DC88">
        <f t="shared" si="74"/>
        <v>1.1981744060657199E-2</v>
      </c>
      <c r="DD88">
        <f t="shared" si="75"/>
        <v>5.9976471895357838E-3</v>
      </c>
      <c r="DE88">
        <f t="shared" si="76"/>
        <v>3.003949216481974E-3</v>
      </c>
      <c r="DF88">
        <f t="shared" si="77"/>
        <v>1.2001553680291082E-2</v>
      </c>
      <c r="DG88">
        <f t="shared" si="78"/>
        <v>2.9972314006350364E-3</v>
      </c>
      <c r="DH88">
        <f t="shared" si="79"/>
        <v>0</v>
      </c>
      <c r="DI88">
        <f t="shared" si="80"/>
        <v>3.0033802558009134E-3</v>
      </c>
      <c r="DJ88">
        <f t="shared" si="81"/>
        <v>0</v>
      </c>
      <c r="DK88">
        <f t="shared" si="82"/>
        <v>0</v>
      </c>
      <c r="DL88">
        <f t="shared" si="83"/>
        <v>0</v>
      </c>
      <c r="DM88">
        <f t="shared" si="84"/>
        <v>3.0017904962156509E-3</v>
      </c>
      <c r="DN88">
        <f t="shared" si="85"/>
        <v>0</v>
      </c>
      <c r="DO88">
        <f t="shared" si="86"/>
        <v>0</v>
      </c>
      <c r="DP88">
        <f t="shared" si="87"/>
        <v>0</v>
      </c>
      <c r="DQ88">
        <f t="shared" si="88"/>
        <v>0</v>
      </c>
      <c r="DR88">
        <f t="shared" si="89"/>
        <v>0</v>
      </c>
      <c r="DS88">
        <f t="shared" si="90"/>
        <v>0</v>
      </c>
      <c r="DT88">
        <f t="shared" si="91"/>
        <v>0</v>
      </c>
      <c r="DU88">
        <f t="shared" si="92"/>
        <v>0</v>
      </c>
      <c r="DV88">
        <f t="shared" si="93"/>
        <v>0</v>
      </c>
      <c r="DW88">
        <f t="shared" si="94"/>
        <v>0</v>
      </c>
      <c r="DX88">
        <f t="shared" si="95"/>
        <v>0</v>
      </c>
      <c r="DY88">
        <f t="shared" si="96"/>
        <v>0</v>
      </c>
      <c r="DZ88">
        <f t="shared" si="97"/>
        <v>0</v>
      </c>
      <c r="EA88">
        <f t="shared" si="98"/>
        <v>0</v>
      </c>
      <c r="EB88">
        <f t="shared" si="99"/>
        <v>0</v>
      </c>
      <c r="EC88">
        <f t="shared" si="100"/>
        <v>0</v>
      </c>
      <c r="ED88">
        <f t="shared" si="101"/>
        <v>0</v>
      </c>
      <c r="EE88">
        <f t="shared" si="102"/>
        <v>0</v>
      </c>
      <c r="EF88">
        <f t="shared" si="103"/>
        <v>0</v>
      </c>
    </row>
    <row r="89" spans="1:136" x14ac:dyDescent="0.25">
      <c r="A89">
        <v>82</v>
      </c>
      <c r="B89" s="1">
        <v>44410</v>
      </c>
      <c r="C89" s="2">
        <v>0.69695601851851852</v>
      </c>
      <c r="D89" t="s">
        <v>39</v>
      </c>
      <c r="E89">
        <v>529.92100000000005</v>
      </c>
      <c r="F89">
        <v>318.13799999999998</v>
      </c>
      <c r="G89">
        <v>217.244</v>
      </c>
      <c r="H89">
        <v>129.59700000000001</v>
      </c>
      <c r="I89">
        <v>77.278499999999994</v>
      </c>
      <c r="J89">
        <v>39.935200000000002</v>
      </c>
      <c r="K89">
        <v>27.0715</v>
      </c>
      <c r="L89">
        <v>16.127700000000001</v>
      </c>
      <c r="M89">
        <v>12.6717</v>
      </c>
      <c r="N89">
        <v>8.8318200000000004</v>
      </c>
      <c r="O89">
        <v>5.6638900000000003</v>
      </c>
      <c r="P89">
        <v>3.7439300000000002</v>
      </c>
      <c r="Q89">
        <v>3.2639300000000002</v>
      </c>
      <c r="R89">
        <v>3.0719400000000001</v>
      </c>
      <c r="S89">
        <v>2.39995</v>
      </c>
      <c r="T89">
        <v>1.3439700000000001</v>
      </c>
      <c r="U89">
        <v>1.3439700000000001</v>
      </c>
      <c r="V89">
        <v>0.95998099999999997</v>
      </c>
      <c r="W89">
        <v>0.57598800000000006</v>
      </c>
      <c r="X89">
        <v>0.383992</v>
      </c>
      <c r="Y89">
        <v>0.28799400000000003</v>
      </c>
      <c r="Z89">
        <v>0.191996</v>
      </c>
      <c r="AA89">
        <v>0</v>
      </c>
      <c r="AB89">
        <v>0</v>
      </c>
      <c r="AC89">
        <v>0.191996</v>
      </c>
      <c r="AD89">
        <v>0.191996</v>
      </c>
      <c r="AE89">
        <v>0</v>
      </c>
      <c r="AF89">
        <v>0</v>
      </c>
      <c r="AG89">
        <v>9.5998100000000003E-2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F89">
        <v>13222</v>
      </c>
      <c r="BG89">
        <v>178</v>
      </c>
      <c r="BH89">
        <v>0</v>
      </c>
      <c r="BI89">
        <v>138</v>
      </c>
      <c r="BJ89">
        <v>965</v>
      </c>
      <c r="BK89">
        <v>4.97</v>
      </c>
      <c r="BL89">
        <v>3.98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75</v>
      </c>
      <c r="BS89">
        <v>41.8</v>
      </c>
      <c r="BT89">
        <v>2.827</v>
      </c>
      <c r="BU89">
        <v>2.9340000000000002</v>
      </c>
      <c r="BV89">
        <v>36.799999999999997</v>
      </c>
      <c r="BW89">
        <v>34.4</v>
      </c>
      <c r="BX89">
        <v>200</v>
      </c>
      <c r="BY89" t="s">
        <v>40</v>
      </c>
      <c r="BZ89">
        <v>0.58534799999999998</v>
      </c>
      <c r="CA89">
        <v>0.62841599999999997</v>
      </c>
      <c r="CB89">
        <v>0.61629800000000001</v>
      </c>
      <c r="CC89">
        <v>0.54246899999999998</v>
      </c>
      <c r="CD89">
        <v>1.19661</v>
      </c>
      <c r="CE89" t="s">
        <v>121</v>
      </c>
      <c r="CG89">
        <f t="shared" si="52"/>
        <v>160.89610949408987</v>
      </c>
      <c r="CH89">
        <f t="shared" si="53"/>
        <v>136.12506349941037</v>
      </c>
      <c r="CI89">
        <f t="shared" si="54"/>
        <v>7.5027861905331523</v>
      </c>
      <c r="CJ89">
        <f t="shared" si="55"/>
        <v>6.7970267196106215</v>
      </c>
      <c r="CK89">
        <f t="shared" si="56"/>
        <v>4.0399602935653949</v>
      </c>
      <c r="CL89">
        <f t="shared" si="57"/>
        <v>2.4174246492366049</v>
      </c>
      <c r="CM89">
        <f t="shared" si="58"/>
        <v>1.2460971386104549</v>
      </c>
      <c r="CN89">
        <f t="shared" si="59"/>
        <v>0.84663650292272119</v>
      </c>
      <c r="CO89">
        <f t="shared" si="60"/>
        <v>0.5068558549768899</v>
      </c>
      <c r="CP89">
        <f t="shared" si="61"/>
        <v>0.39815012255648785</v>
      </c>
      <c r="CQ89">
        <f t="shared" si="62"/>
        <v>0.27600506027341365</v>
      </c>
      <c r="CR89">
        <f t="shared" si="63"/>
        <v>0.17659407937951244</v>
      </c>
      <c r="CS89">
        <f t="shared" si="64"/>
        <v>0.11665223656172558</v>
      </c>
      <c r="CT89">
        <f t="shared" si="65"/>
        <v>0.10176244683658353</v>
      </c>
      <c r="CU89">
        <f t="shared" si="66"/>
        <v>9.5865866665618055E-2</v>
      </c>
      <c r="CV89">
        <f t="shared" si="67"/>
        <v>7.5331839557602961E-2</v>
      </c>
      <c r="CW89">
        <f t="shared" si="68"/>
        <v>4.2015757279569237E-2</v>
      </c>
      <c r="CX89">
        <f t="shared" si="69"/>
        <v>4.1827917969520151E-2</v>
      </c>
      <c r="CY89">
        <f t="shared" si="70"/>
        <v>2.9995781459836366E-2</v>
      </c>
      <c r="CZ89">
        <f t="shared" si="71"/>
        <v>1.8034285411903276E-2</v>
      </c>
      <c r="DA89">
        <f t="shared" si="72"/>
        <v>1.2028612032790886E-2</v>
      </c>
      <c r="DB89">
        <f t="shared" si="73"/>
        <v>9.0101147052375364E-3</v>
      </c>
      <c r="DC89">
        <f t="shared" si="74"/>
        <v>5.9908720303285994E-3</v>
      </c>
      <c r="DD89">
        <f t="shared" si="75"/>
        <v>0</v>
      </c>
      <c r="DE89">
        <f t="shared" si="76"/>
        <v>0</v>
      </c>
      <c r="DF89">
        <f t="shared" si="77"/>
        <v>6.000776840145541E-3</v>
      </c>
      <c r="DG89">
        <f t="shared" si="78"/>
        <v>5.9944565569144022E-3</v>
      </c>
      <c r="DH89">
        <f t="shared" si="79"/>
        <v>0</v>
      </c>
      <c r="DI89">
        <f t="shared" si="80"/>
        <v>0</v>
      </c>
      <c r="DJ89">
        <f t="shared" si="81"/>
        <v>2.9984191064482773E-3</v>
      </c>
      <c r="DK89">
        <f t="shared" si="82"/>
        <v>0</v>
      </c>
      <c r="DL89">
        <f t="shared" si="83"/>
        <v>0</v>
      </c>
      <c r="DM89">
        <f t="shared" si="84"/>
        <v>0</v>
      </c>
      <c r="DN89">
        <f t="shared" si="85"/>
        <v>0</v>
      </c>
      <c r="DO89">
        <f t="shared" si="86"/>
        <v>0</v>
      </c>
      <c r="DP89">
        <f t="shared" si="87"/>
        <v>0</v>
      </c>
      <c r="DQ89">
        <f t="shared" si="88"/>
        <v>0</v>
      </c>
      <c r="DR89">
        <f t="shared" si="89"/>
        <v>0</v>
      </c>
      <c r="DS89">
        <f t="shared" si="90"/>
        <v>0</v>
      </c>
      <c r="DT89">
        <f t="shared" si="91"/>
        <v>0</v>
      </c>
      <c r="DU89">
        <f t="shared" si="92"/>
        <v>0</v>
      </c>
      <c r="DV89">
        <f t="shared" si="93"/>
        <v>0</v>
      </c>
      <c r="DW89">
        <f t="shared" si="94"/>
        <v>0</v>
      </c>
      <c r="DX89">
        <f t="shared" si="95"/>
        <v>0</v>
      </c>
      <c r="DY89">
        <f t="shared" si="96"/>
        <v>0</v>
      </c>
      <c r="DZ89">
        <f t="shared" si="97"/>
        <v>0</v>
      </c>
      <c r="EA89">
        <f t="shared" si="98"/>
        <v>0</v>
      </c>
      <c r="EB89">
        <f t="shared" si="99"/>
        <v>0</v>
      </c>
      <c r="EC89">
        <f t="shared" si="100"/>
        <v>0</v>
      </c>
      <c r="ED89">
        <f t="shared" si="101"/>
        <v>0</v>
      </c>
      <c r="EE89">
        <f t="shared" si="102"/>
        <v>0</v>
      </c>
      <c r="EF89">
        <f t="shared" si="103"/>
        <v>0</v>
      </c>
    </row>
    <row r="90" spans="1:136" x14ac:dyDescent="0.25">
      <c r="A90">
        <v>83</v>
      </c>
      <c r="B90" s="1">
        <v>44410</v>
      </c>
      <c r="C90" s="2">
        <v>0.69718750000000007</v>
      </c>
      <c r="D90" t="s">
        <v>39</v>
      </c>
      <c r="E90">
        <v>533.95299999999997</v>
      </c>
      <c r="F90">
        <v>315.45</v>
      </c>
      <c r="G90">
        <v>212.44399999999999</v>
      </c>
      <c r="H90">
        <v>128.541</v>
      </c>
      <c r="I90">
        <v>72.4786</v>
      </c>
      <c r="J90">
        <v>44.159100000000002</v>
      </c>
      <c r="K90">
        <v>22.7515</v>
      </c>
      <c r="L90">
        <v>15.6477</v>
      </c>
      <c r="M90">
        <v>10.751799999999999</v>
      </c>
      <c r="N90">
        <v>8.9278200000000005</v>
      </c>
      <c r="O90">
        <v>7.3918499999999998</v>
      </c>
      <c r="P90">
        <v>5.3758900000000001</v>
      </c>
      <c r="Q90">
        <v>3.8399200000000002</v>
      </c>
      <c r="R90">
        <v>3.1679400000000002</v>
      </c>
      <c r="S90">
        <v>1.6319699999999999</v>
      </c>
      <c r="T90">
        <v>1.3439700000000001</v>
      </c>
      <c r="U90">
        <v>1.2479800000000001</v>
      </c>
      <c r="V90">
        <v>0.76798500000000003</v>
      </c>
      <c r="W90">
        <v>0.47999000000000003</v>
      </c>
      <c r="X90">
        <v>0.383992</v>
      </c>
      <c r="Y90">
        <v>9.5998100000000003E-2</v>
      </c>
      <c r="Z90">
        <v>0.191996</v>
      </c>
      <c r="AA90">
        <v>0.28799400000000003</v>
      </c>
      <c r="AB90">
        <v>0.191996</v>
      </c>
      <c r="AC90">
        <v>9.5998100000000003E-2</v>
      </c>
      <c r="AD90">
        <v>9.5998100000000003E-2</v>
      </c>
      <c r="AE90">
        <v>0</v>
      </c>
      <c r="AF90">
        <v>0</v>
      </c>
      <c r="AG90">
        <v>9.5998100000000003E-2</v>
      </c>
      <c r="AH90">
        <v>0</v>
      </c>
      <c r="AI90">
        <v>0</v>
      </c>
      <c r="AJ90">
        <v>0</v>
      </c>
      <c r="AK90">
        <v>9.5998100000000003E-2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F90">
        <v>13206</v>
      </c>
      <c r="BG90">
        <v>177</v>
      </c>
      <c r="BH90">
        <v>0</v>
      </c>
      <c r="BI90">
        <v>139</v>
      </c>
      <c r="BJ90">
        <v>965</v>
      </c>
      <c r="BK90">
        <v>4.97</v>
      </c>
      <c r="BL90">
        <v>3.98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75</v>
      </c>
      <c r="BS90">
        <v>41.8</v>
      </c>
      <c r="BT90">
        <v>2.827</v>
      </c>
      <c r="BU90">
        <v>2.931</v>
      </c>
      <c r="BV90">
        <v>36.799999999999997</v>
      </c>
      <c r="BW90">
        <v>34.4</v>
      </c>
      <c r="BX90">
        <v>200</v>
      </c>
      <c r="BY90" t="s">
        <v>40</v>
      </c>
      <c r="BZ90">
        <v>0.58513800000000005</v>
      </c>
      <c r="CA90">
        <v>0.62947200000000003</v>
      </c>
      <c r="CB90">
        <v>0.61677400000000004</v>
      </c>
      <c r="CC90">
        <v>0.54246899999999998</v>
      </c>
      <c r="CD90">
        <v>1.2002699999999999</v>
      </c>
      <c r="CE90" t="s">
        <v>122</v>
      </c>
      <c r="CG90">
        <f t="shared" si="52"/>
        <v>161.55506398262179</v>
      </c>
      <c r="CH90">
        <f t="shared" si="53"/>
        <v>137.16079572370344</v>
      </c>
      <c r="CI90">
        <f t="shared" si="54"/>
        <v>7.4393939227746548</v>
      </c>
      <c r="CJ90">
        <f t="shared" si="55"/>
        <v>6.6468466075977188</v>
      </c>
      <c r="CK90">
        <f t="shared" si="56"/>
        <v>4.0070413365678945</v>
      </c>
      <c r="CL90">
        <f t="shared" si="57"/>
        <v>2.2672742636329666</v>
      </c>
      <c r="CM90">
        <f t="shared" si="58"/>
        <v>1.377895394379218</v>
      </c>
      <c r="CN90">
        <f t="shared" si="59"/>
        <v>0.71153243803432731</v>
      </c>
      <c r="CO90">
        <f t="shared" si="60"/>
        <v>0.49177057868895624</v>
      </c>
      <c r="CP90">
        <f t="shared" si="61"/>
        <v>0.33782606025259798</v>
      </c>
      <c r="CQ90">
        <f t="shared" si="62"/>
        <v>0.27900517642005701</v>
      </c>
      <c r="CR90">
        <f t="shared" si="63"/>
        <v>0.23047003837670735</v>
      </c>
      <c r="CS90">
        <f t="shared" si="64"/>
        <v>0.16750035177201894</v>
      </c>
      <c r="CT90">
        <f t="shared" si="65"/>
        <v>0.1197205990498368</v>
      </c>
      <c r="CU90">
        <f t="shared" si="66"/>
        <v>9.8861733511942967E-2</v>
      </c>
      <c r="CV90">
        <f t="shared" si="67"/>
        <v>5.1225776454851685E-2</v>
      </c>
      <c r="CW90">
        <f t="shared" si="68"/>
        <v>4.2015757279569237E-2</v>
      </c>
      <c r="CX90">
        <f t="shared" si="69"/>
        <v>3.8840454078291745E-2</v>
      </c>
      <c r="CY90">
        <f t="shared" si="70"/>
        <v>2.3996631417113914E-2</v>
      </c>
      <c r="CZ90">
        <f t="shared" si="71"/>
        <v>1.5028571176586063E-2</v>
      </c>
      <c r="DA90">
        <f t="shared" si="72"/>
        <v>1.2028612032790886E-2</v>
      </c>
      <c r="DB90">
        <f t="shared" si="73"/>
        <v>3.0033746969897412E-3</v>
      </c>
      <c r="DC90">
        <f t="shared" si="74"/>
        <v>5.9908720303285994E-3</v>
      </c>
      <c r="DD90">
        <f t="shared" si="75"/>
        <v>8.9964707843036753E-3</v>
      </c>
      <c r="DE90">
        <f t="shared" si="76"/>
        <v>6.0078921746125509E-3</v>
      </c>
      <c r="DF90">
        <f t="shared" si="77"/>
        <v>3.0003915455424886E-3</v>
      </c>
      <c r="DG90">
        <f t="shared" si="78"/>
        <v>2.9972314006350364E-3</v>
      </c>
      <c r="DH90">
        <f t="shared" si="79"/>
        <v>0</v>
      </c>
      <c r="DI90">
        <f t="shared" si="80"/>
        <v>0</v>
      </c>
      <c r="DJ90">
        <f t="shared" si="81"/>
        <v>2.9984191064482773E-3</v>
      </c>
      <c r="DK90">
        <f t="shared" si="82"/>
        <v>0</v>
      </c>
      <c r="DL90">
        <f t="shared" si="83"/>
        <v>0</v>
      </c>
      <c r="DM90">
        <f t="shared" si="84"/>
        <v>0</v>
      </c>
      <c r="DN90">
        <f t="shared" si="85"/>
        <v>2.9993036813974641E-3</v>
      </c>
      <c r="DO90">
        <f t="shared" si="86"/>
        <v>0</v>
      </c>
      <c r="DP90">
        <f t="shared" si="87"/>
        <v>0</v>
      </c>
      <c r="DQ90">
        <f t="shared" si="88"/>
        <v>0</v>
      </c>
      <c r="DR90">
        <f t="shared" si="89"/>
        <v>0</v>
      </c>
      <c r="DS90">
        <f t="shared" si="90"/>
        <v>0</v>
      </c>
      <c r="DT90">
        <f t="shared" si="91"/>
        <v>0</v>
      </c>
      <c r="DU90">
        <f t="shared" si="92"/>
        <v>0</v>
      </c>
      <c r="DV90">
        <f t="shared" si="93"/>
        <v>0</v>
      </c>
      <c r="DW90">
        <f t="shared" si="94"/>
        <v>0</v>
      </c>
      <c r="DX90">
        <f t="shared" si="95"/>
        <v>0</v>
      </c>
      <c r="DY90">
        <f t="shared" si="96"/>
        <v>0</v>
      </c>
      <c r="DZ90">
        <f t="shared" si="97"/>
        <v>0</v>
      </c>
      <c r="EA90">
        <f t="shared" si="98"/>
        <v>0</v>
      </c>
      <c r="EB90">
        <f t="shared" si="99"/>
        <v>0</v>
      </c>
      <c r="EC90">
        <f t="shared" si="100"/>
        <v>0</v>
      </c>
      <c r="ED90">
        <f t="shared" si="101"/>
        <v>0</v>
      </c>
      <c r="EE90">
        <f t="shared" si="102"/>
        <v>0</v>
      </c>
      <c r="EF90">
        <f t="shared" si="103"/>
        <v>0</v>
      </c>
    </row>
    <row r="91" spans="1:136" x14ac:dyDescent="0.25">
      <c r="A91">
        <v>84</v>
      </c>
      <c r="B91" s="1">
        <v>44410</v>
      </c>
      <c r="C91" s="2">
        <v>0.6974189814814814</v>
      </c>
      <c r="D91" t="s">
        <v>39</v>
      </c>
      <c r="E91">
        <v>531.02499999999998</v>
      </c>
      <c r="F91">
        <v>313.52999999999997</v>
      </c>
      <c r="G91">
        <v>218.97200000000001</v>
      </c>
      <c r="H91">
        <v>126.813</v>
      </c>
      <c r="I91">
        <v>73.054500000000004</v>
      </c>
      <c r="J91">
        <v>40.511200000000002</v>
      </c>
      <c r="K91">
        <v>26.015499999999999</v>
      </c>
      <c r="L91">
        <v>15.2637</v>
      </c>
      <c r="M91">
        <v>10.559799999999999</v>
      </c>
      <c r="N91">
        <v>7.58385</v>
      </c>
      <c r="O91">
        <v>6.5278700000000001</v>
      </c>
      <c r="P91">
        <v>4.7999000000000001</v>
      </c>
      <c r="Q91">
        <v>2.4959500000000001</v>
      </c>
      <c r="R91">
        <v>3.0719400000000001</v>
      </c>
      <c r="S91">
        <v>2.6879499999999998</v>
      </c>
      <c r="T91">
        <v>2.1119599999999998</v>
      </c>
      <c r="U91">
        <v>1.5359700000000001</v>
      </c>
      <c r="V91">
        <v>1.2479800000000001</v>
      </c>
      <c r="W91">
        <v>0.671987</v>
      </c>
      <c r="X91">
        <v>9.5998100000000003E-2</v>
      </c>
      <c r="Y91">
        <v>0.28799400000000003</v>
      </c>
      <c r="Z91">
        <v>0.28799400000000003</v>
      </c>
      <c r="AA91">
        <v>0</v>
      </c>
      <c r="AB91">
        <v>9.5998100000000003E-2</v>
      </c>
      <c r="AC91">
        <v>0</v>
      </c>
      <c r="AD91">
        <v>0.191996</v>
      </c>
      <c r="AE91">
        <v>9.5998100000000003E-2</v>
      </c>
      <c r="AF91">
        <v>9.5998100000000003E-2</v>
      </c>
      <c r="AG91">
        <v>0</v>
      </c>
      <c r="AH91">
        <v>9.5998100000000003E-2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F91">
        <v>13299</v>
      </c>
      <c r="BG91">
        <v>193</v>
      </c>
      <c r="BH91">
        <v>0</v>
      </c>
      <c r="BI91">
        <v>138</v>
      </c>
      <c r="BJ91">
        <v>965.6</v>
      </c>
      <c r="BK91">
        <v>4.97</v>
      </c>
      <c r="BL91">
        <v>3.98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75</v>
      </c>
      <c r="BS91">
        <v>41.8</v>
      </c>
      <c r="BT91">
        <v>2.823</v>
      </c>
      <c r="BU91">
        <v>2.927</v>
      </c>
      <c r="BV91">
        <v>36.799999999999997</v>
      </c>
      <c r="BW91">
        <v>34.4</v>
      </c>
      <c r="BX91">
        <v>200</v>
      </c>
      <c r="BY91" t="s">
        <v>40</v>
      </c>
      <c r="BZ91">
        <v>0.58491099999999996</v>
      </c>
      <c r="CA91">
        <v>0.62944299999999997</v>
      </c>
      <c r="CB91">
        <v>0.61653500000000006</v>
      </c>
      <c r="CC91">
        <v>0.54246899999999998</v>
      </c>
      <c r="CD91">
        <v>1.20184</v>
      </c>
      <c r="CE91" t="s">
        <v>123</v>
      </c>
      <c r="CG91">
        <f t="shared" si="52"/>
        <v>160.8425111903212</v>
      </c>
      <c r="CH91">
        <f t="shared" si="53"/>
        <v>136.40865684653824</v>
      </c>
      <c r="CI91">
        <f t="shared" si="54"/>
        <v>7.3941137315185843</v>
      </c>
      <c r="CJ91">
        <f t="shared" si="55"/>
        <v>6.8510915599352664</v>
      </c>
      <c r="CK91">
        <f t="shared" si="56"/>
        <v>3.9531739523901663</v>
      </c>
      <c r="CL91">
        <f t="shared" si="57"/>
        <v>2.2852895570909837</v>
      </c>
      <c r="CM91">
        <f t="shared" si="58"/>
        <v>1.2640700535286129</v>
      </c>
      <c r="CN91">
        <f t="shared" si="59"/>
        <v>0.81361106483889156</v>
      </c>
      <c r="CO91">
        <f t="shared" si="60"/>
        <v>0.47970235765860936</v>
      </c>
      <c r="CP91">
        <f t="shared" si="61"/>
        <v>0.33179333981801973</v>
      </c>
      <c r="CQ91">
        <f t="shared" si="62"/>
        <v>0.23700448790334586</v>
      </c>
      <c r="CR91">
        <f t="shared" si="63"/>
        <v>0.20353205887810991</v>
      </c>
      <c r="CS91">
        <f t="shared" si="64"/>
        <v>0.14955382987198654</v>
      </c>
      <c r="CT91">
        <f t="shared" si="65"/>
        <v>7.7818451738171673E-2</v>
      </c>
      <c r="CU91">
        <f t="shared" si="66"/>
        <v>9.5865866665618055E-2</v>
      </c>
      <c r="CV91">
        <f t="shared" si="67"/>
        <v>8.4371848638037816E-2</v>
      </c>
      <c r="CW91">
        <f t="shared" si="68"/>
        <v>6.6024984742337284E-2</v>
      </c>
      <c r="CX91">
        <f t="shared" si="69"/>
        <v>4.7803468205126501E-2</v>
      </c>
      <c r="CY91">
        <f t="shared" si="70"/>
        <v>3.8994662755040564E-2</v>
      </c>
      <c r="CZ91">
        <f t="shared" si="71"/>
        <v>2.1040030957396066E-2</v>
      </c>
      <c r="DA91">
        <f t="shared" si="72"/>
        <v>3.0071561407140324E-3</v>
      </c>
      <c r="DB91">
        <f t="shared" si="73"/>
        <v>9.0101147052375364E-3</v>
      </c>
      <c r="DC91">
        <f t="shared" si="74"/>
        <v>8.9863080454929013E-3</v>
      </c>
      <c r="DD91">
        <f t="shared" si="75"/>
        <v>0</v>
      </c>
      <c r="DE91">
        <f t="shared" si="76"/>
        <v>3.003949216481974E-3</v>
      </c>
      <c r="DF91">
        <f t="shared" si="77"/>
        <v>0</v>
      </c>
      <c r="DG91">
        <f t="shared" si="78"/>
        <v>5.9944565569144022E-3</v>
      </c>
      <c r="DH91">
        <f t="shared" si="79"/>
        <v>2.9985215589503431E-3</v>
      </c>
      <c r="DI91">
        <f t="shared" si="80"/>
        <v>3.0033802558009134E-3</v>
      </c>
      <c r="DJ91">
        <f t="shared" si="81"/>
        <v>0</v>
      </c>
      <c r="DK91">
        <f t="shared" si="82"/>
        <v>2.9951501691829669E-3</v>
      </c>
      <c r="DL91">
        <f t="shared" si="83"/>
        <v>0</v>
      </c>
      <c r="DM91">
        <f t="shared" si="84"/>
        <v>0</v>
      </c>
      <c r="DN91">
        <f t="shared" si="85"/>
        <v>0</v>
      </c>
      <c r="DO91">
        <f t="shared" si="86"/>
        <v>0</v>
      </c>
      <c r="DP91">
        <f t="shared" si="87"/>
        <v>0</v>
      </c>
      <c r="DQ91">
        <f t="shared" si="88"/>
        <v>0</v>
      </c>
      <c r="DR91">
        <f t="shared" si="89"/>
        <v>0</v>
      </c>
      <c r="DS91">
        <f t="shared" si="90"/>
        <v>0</v>
      </c>
      <c r="DT91">
        <f t="shared" si="91"/>
        <v>0</v>
      </c>
      <c r="DU91">
        <f t="shared" si="92"/>
        <v>0</v>
      </c>
      <c r="DV91">
        <f t="shared" si="93"/>
        <v>0</v>
      </c>
      <c r="DW91">
        <f t="shared" si="94"/>
        <v>0</v>
      </c>
      <c r="DX91">
        <f t="shared" si="95"/>
        <v>0</v>
      </c>
      <c r="DY91">
        <f t="shared" si="96"/>
        <v>0</v>
      </c>
      <c r="DZ91">
        <f t="shared" si="97"/>
        <v>0</v>
      </c>
      <c r="EA91">
        <f t="shared" si="98"/>
        <v>0</v>
      </c>
      <c r="EB91">
        <f t="shared" si="99"/>
        <v>0</v>
      </c>
      <c r="EC91">
        <f t="shared" si="100"/>
        <v>0</v>
      </c>
      <c r="ED91">
        <f t="shared" si="101"/>
        <v>0</v>
      </c>
      <c r="EE91">
        <f t="shared" si="102"/>
        <v>0</v>
      </c>
      <c r="EF91">
        <f t="shared" si="103"/>
        <v>0</v>
      </c>
    </row>
    <row r="92" spans="1:136" x14ac:dyDescent="0.25">
      <c r="A92">
        <v>85</v>
      </c>
      <c r="B92" s="1">
        <v>44410</v>
      </c>
      <c r="C92" s="2">
        <v>0.69765046296296296</v>
      </c>
      <c r="D92" t="s">
        <v>39</v>
      </c>
      <c r="E92">
        <v>530.44899999999996</v>
      </c>
      <c r="F92">
        <v>305.85000000000002</v>
      </c>
      <c r="G92">
        <v>203.51599999999999</v>
      </c>
      <c r="H92">
        <v>120.958</v>
      </c>
      <c r="I92">
        <v>73.534499999999994</v>
      </c>
      <c r="J92">
        <v>42.623100000000001</v>
      </c>
      <c r="K92">
        <v>25.343499999999999</v>
      </c>
      <c r="L92">
        <v>17.663599999999999</v>
      </c>
      <c r="M92">
        <v>11.3278</v>
      </c>
      <c r="N92">
        <v>7.4878499999999999</v>
      </c>
      <c r="O92">
        <v>6.0478800000000001</v>
      </c>
      <c r="P92">
        <v>3.7439300000000002</v>
      </c>
      <c r="Q92">
        <v>4.1279199999999996</v>
      </c>
      <c r="R92">
        <v>2.5919500000000002</v>
      </c>
      <c r="S92">
        <v>2.3039499999999999</v>
      </c>
      <c r="T92">
        <v>1.82396</v>
      </c>
      <c r="U92">
        <v>0.95998099999999997</v>
      </c>
      <c r="V92">
        <v>0.76798500000000003</v>
      </c>
      <c r="W92">
        <v>0.57598800000000006</v>
      </c>
      <c r="X92">
        <v>0.671987</v>
      </c>
      <c r="Y92">
        <v>0.28799400000000003</v>
      </c>
      <c r="Z92">
        <v>0.191996</v>
      </c>
      <c r="AA92">
        <v>0.28799400000000003</v>
      </c>
      <c r="AB92">
        <v>0.28799400000000003</v>
      </c>
      <c r="AC92">
        <v>9.5998100000000003E-2</v>
      </c>
      <c r="AD92">
        <v>0</v>
      </c>
      <c r="AE92">
        <v>0</v>
      </c>
      <c r="AF92">
        <v>0</v>
      </c>
      <c r="AG92">
        <v>0</v>
      </c>
      <c r="AH92">
        <v>9.5998100000000003E-2</v>
      </c>
      <c r="AI92">
        <v>0</v>
      </c>
      <c r="AJ92">
        <v>0</v>
      </c>
      <c r="AK92">
        <v>9.5998100000000003E-2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F92">
        <v>13230</v>
      </c>
      <c r="BG92">
        <v>161</v>
      </c>
      <c r="BH92">
        <v>0</v>
      </c>
      <c r="BI92">
        <v>137</v>
      </c>
      <c r="BJ92">
        <v>965.3</v>
      </c>
      <c r="BK92">
        <v>4.97</v>
      </c>
      <c r="BL92">
        <v>3.98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75</v>
      </c>
      <c r="BS92">
        <v>41.8</v>
      </c>
      <c r="BT92">
        <v>2.82</v>
      </c>
      <c r="BU92">
        <v>2.93</v>
      </c>
      <c r="BV92">
        <v>36.799999999999997</v>
      </c>
      <c r="BW92">
        <v>34.4</v>
      </c>
      <c r="BX92">
        <v>200</v>
      </c>
      <c r="BY92" t="s">
        <v>40</v>
      </c>
      <c r="BZ92">
        <v>0.58555800000000002</v>
      </c>
      <c r="CA92">
        <v>0.63128799999999996</v>
      </c>
      <c r="CB92">
        <v>0.61804599999999998</v>
      </c>
      <c r="CC92">
        <v>0.54246899999999998</v>
      </c>
      <c r="CD92">
        <v>1.2039299999999999</v>
      </c>
      <c r="CE92" t="s">
        <v>124</v>
      </c>
      <c r="CG92">
        <f t="shared" si="52"/>
        <v>159.95888343106247</v>
      </c>
      <c r="CH92">
        <f t="shared" si="53"/>
        <v>136.26069510021063</v>
      </c>
      <c r="CI92">
        <f t="shared" si="54"/>
        <v>7.2129929664943049</v>
      </c>
      <c r="CJ92">
        <f t="shared" si="55"/>
        <v>6.3675115992537199</v>
      </c>
      <c r="CK92">
        <f t="shared" si="56"/>
        <v>3.7706545459314875</v>
      </c>
      <c r="CL92">
        <f t="shared" si="57"/>
        <v>2.3003049084711678</v>
      </c>
      <c r="CM92">
        <f t="shared" si="58"/>
        <v>1.32996762126413</v>
      </c>
      <c r="CN92">
        <f t="shared" si="59"/>
        <v>0.79259487696736364</v>
      </c>
      <c r="CO92">
        <f t="shared" si="60"/>
        <v>0.55512559633238412</v>
      </c>
      <c r="CP92">
        <f t="shared" si="61"/>
        <v>0.35592422155633291</v>
      </c>
      <c r="CQ92">
        <f t="shared" si="62"/>
        <v>0.2340043717567025</v>
      </c>
      <c r="CR92">
        <f t="shared" si="63"/>
        <v>0.18856648006895715</v>
      </c>
      <c r="CS92">
        <f t="shared" si="64"/>
        <v>0.11665223656172558</v>
      </c>
      <c r="CT92">
        <f t="shared" si="65"/>
        <v>0.12869983104590779</v>
      </c>
      <c r="CU92">
        <f t="shared" si="66"/>
        <v>8.0886844503456692E-2</v>
      </c>
      <c r="CV92">
        <f t="shared" si="67"/>
        <v>7.2318503197458001E-2</v>
      </c>
      <c r="CW92">
        <f t="shared" si="68"/>
        <v>5.702140720971681E-2</v>
      </c>
      <c r="CX92">
        <f t="shared" si="69"/>
        <v>2.9877159847539692E-2</v>
      </c>
      <c r="CY92">
        <f t="shared" si="70"/>
        <v>2.3996631417113914E-2</v>
      </c>
      <c r="CZ92">
        <f t="shared" si="71"/>
        <v>1.8034285411903276E-2</v>
      </c>
      <c r="DA92">
        <f t="shared" si="72"/>
        <v>2.1050102382547158E-2</v>
      </c>
      <c r="DB92">
        <f t="shared" si="73"/>
        <v>9.0101147052375364E-3</v>
      </c>
      <c r="DC92">
        <f t="shared" si="74"/>
        <v>5.9908720303285994E-3</v>
      </c>
      <c r="DD92">
        <f t="shared" si="75"/>
        <v>8.9964707843036753E-3</v>
      </c>
      <c r="DE92">
        <f t="shared" si="76"/>
        <v>9.0118382619188264E-3</v>
      </c>
      <c r="DF92">
        <f t="shared" si="77"/>
        <v>3.0003915455424886E-3</v>
      </c>
      <c r="DG92">
        <f t="shared" si="78"/>
        <v>0</v>
      </c>
      <c r="DH92">
        <f t="shared" si="79"/>
        <v>0</v>
      </c>
      <c r="DI92">
        <f t="shared" si="80"/>
        <v>0</v>
      </c>
      <c r="DJ92">
        <f t="shared" si="81"/>
        <v>0</v>
      </c>
      <c r="DK92">
        <f t="shared" si="82"/>
        <v>2.9951501691829669E-3</v>
      </c>
      <c r="DL92">
        <f t="shared" si="83"/>
        <v>0</v>
      </c>
      <c r="DM92">
        <f t="shared" si="84"/>
        <v>0</v>
      </c>
      <c r="DN92">
        <f t="shared" si="85"/>
        <v>2.9993036813974641E-3</v>
      </c>
      <c r="DO92">
        <f t="shared" si="86"/>
        <v>0</v>
      </c>
      <c r="DP92">
        <f t="shared" si="87"/>
        <v>0</v>
      </c>
      <c r="DQ92">
        <f t="shared" si="88"/>
        <v>0</v>
      </c>
      <c r="DR92">
        <f t="shared" si="89"/>
        <v>0</v>
      </c>
      <c r="DS92">
        <f t="shared" si="90"/>
        <v>0</v>
      </c>
      <c r="DT92">
        <f t="shared" si="91"/>
        <v>0</v>
      </c>
      <c r="DU92">
        <f t="shared" si="92"/>
        <v>0</v>
      </c>
      <c r="DV92">
        <f t="shared" si="93"/>
        <v>0</v>
      </c>
      <c r="DW92">
        <f t="shared" si="94"/>
        <v>0</v>
      </c>
      <c r="DX92">
        <f t="shared" si="95"/>
        <v>0</v>
      </c>
      <c r="DY92">
        <f t="shared" si="96"/>
        <v>0</v>
      </c>
      <c r="DZ92">
        <f t="shared" si="97"/>
        <v>0</v>
      </c>
      <c r="EA92">
        <f t="shared" si="98"/>
        <v>0</v>
      </c>
      <c r="EB92">
        <f t="shared" si="99"/>
        <v>0</v>
      </c>
      <c r="EC92">
        <f t="shared" si="100"/>
        <v>0</v>
      </c>
      <c r="ED92">
        <f t="shared" si="101"/>
        <v>0</v>
      </c>
      <c r="EE92">
        <f t="shared" si="102"/>
        <v>0</v>
      </c>
      <c r="EF92">
        <f t="shared" si="103"/>
        <v>0</v>
      </c>
    </row>
    <row r="93" spans="1:136" x14ac:dyDescent="0.25">
      <c r="A93">
        <v>86</v>
      </c>
      <c r="B93" s="1">
        <v>44410</v>
      </c>
      <c r="C93" s="2">
        <v>0.69788194444444451</v>
      </c>
      <c r="D93" t="s">
        <v>39</v>
      </c>
      <c r="E93">
        <v>547.76499999999999</v>
      </c>
      <c r="F93">
        <v>317.65800000000002</v>
      </c>
      <c r="G93">
        <v>215.22800000000001</v>
      </c>
      <c r="H93">
        <v>131.32499999999999</v>
      </c>
      <c r="I93">
        <v>74.494500000000002</v>
      </c>
      <c r="J93">
        <v>44.159100000000002</v>
      </c>
      <c r="K93">
        <v>26.3995</v>
      </c>
      <c r="L93">
        <v>15.935700000000001</v>
      </c>
      <c r="M93">
        <v>10.079800000000001</v>
      </c>
      <c r="N93">
        <v>7.9678399999999998</v>
      </c>
      <c r="O93">
        <v>5.7598799999999999</v>
      </c>
      <c r="P93">
        <v>4.7999000000000001</v>
      </c>
      <c r="Q93">
        <v>4.0319200000000004</v>
      </c>
      <c r="R93">
        <v>3.3599299999999999</v>
      </c>
      <c r="S93">
        <v>2.0159600000000002</v>
      </c>
      <c r="T93">
        <v>1.15198</v>
      </c>
      <c r="U93">
        <v>1.43997</v>
      </c>
      <c r="V93">
        <v>0.86398299999999995</v>
      </c>
      <c r="W93">
        <v>0.57598800000000006</v>
      </c>
      <c r="X93">
        <v>9.5998100000000003E-2</v>
      </c>
      <c r="Y93">
        <v>0.383992</v>
      </c>
      <c r="Z93">
        <v>0.191996</v>
      </c>
      <c r="AA93">
        <v>9.5998100000000003E-2</v>
      </c>
      <c r="AB93">
        <v>9.5998100000000003E-2</v>
      </c>
      <c r="AC93">
        <v>0.28799400000000003</v>
      </c>
      <c r="AD93">
        <v>0</v>
      </c>
      <c r="AE93">
        <v>0</v>
      </c>
      <c r="AF93">
        <v>0.191996</v>
      </c>
      <c r="AG93">
        <v>9.5998100000000003E-2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9.5998100000000003E-2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F93">
        <v>13968</v>
      </c>
      <c r="BG93">
        <v>167</v>
      </c>
      <c r="BH93">
        <v>0</v>
      </c>
      <c r="BI93">
        <v>141</v>
      </c>
      <c r="BJ93">
        <v>965.6</v>
      </c>
      <c r="BK93">
        <v>4.97</v>
      </c>
      <c r="BL93">
        <v>3.99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75</v>
      </c>
      <c r="BS93">
        <v>41.8</v>
      </c>
      <c r="BT93">
        <v>2.823</v>
      </c>
      <c r="BU93">
        <v>2.9279999999999999</v>
      </c>
      <c r="BV93">
        <v>36.799999999999997</v>
      </c>
      <c r="BW93">
        <v>34.4</v>
      </c>
      <c r="BX93">
        <v>200</v>
      </c>
      <c r="BY93" t="s">
        <v>40</v>
      </c>
      <c r="BZ93">
        <v>0.58547499999999997</v>
      </c>
      <c r="CA93">
        <v>0.62962499999999999</v>
      </c>
      <c r="CB93">
        <v>0.61660499999999996</v>
      </c>
      <c r="CC93">
        <v>0.54246899999999998</v>
      </c>
      <c r="CD93">
        <v>1.2006300000000001</v>
      </c>
      <c r="CE93" t="s">
        <v>125</v>
      </c>
      <c r="CG93">
        <f t="shared" si="52"/>
        <v>165.42528918851804</v>
      </c>
      <c r="CH93">
        <f t="shared" si="53"/>
        <v>140.70879509918367</v>
      </c>
      <c r="CI93">
        <f t="shared" si="54"/>
        <v>7.491466142719136</v>
      </c>
      <c r="CJ93">
        <f t="shared" si="55"/>
        <v>6.733951072565203</v>
      </c>
      <c r="CK93">
        <f t="shared" si="56"/>
        <v>4.0938276777431222</v>
      </c>
      <c r="CL93">
        <f t="shared" si="57"/>
        <v>2.3303356112315363</v>
      </c>
      <c r="CM93">
        <f t="shared" si="58"/>
        <v>1.377895394379218</v>
      </c>
      <c r="CN93">
        <f t="shared" si="59"/>
        <v>0.82562031505119327</v>
      </c>
      <c r="CO93">
        <f t="shared" si="60"/>
        <v>0.50082174446171646</v>
      </c>
      <c r="CP93">
        <f t="shared" si="61"/>
        <v>0.31671153873157404</v>
      </c>
      <c r="CQ93">
        <f t="shared" si="62"/>
        <v>0.24900463997782066</v>
      </c>
      <c r="CR93">
        <f t="shared" si="63"/>
        <v>0.17958694570983302</v>
      </c>
      <c r="CS93">
        <f t="shared" si="64"/>
        <v>0.14955382987198654</v>
      </c>
      <c r="CT93">
        <f t="shared" si="65"/>
        <v>0.12570675371388415</v>
      </c>
      <c r="CU93">
        <f t="shared" si="66"/>
        <v>0.10485315513512961</v>
      </c>
      <c r="CV93">
        <f t="shared" si="67"/>
        <v>6.327880800622733E-2</v>
      </c>
      <c r="CW93">
        <f t="shared" si="68"/>
        <v>3.6013684882042131E-2</v>
      </c>
      <c r="CX93">
        <f t="shared" si="69"/>
        <v>4.4815693087323319E-2</v>
      </c>
      <c r="CY93">
        <f t="shared" si="70"/>
        <v>2.699620643847514E-2</v>
      </c>
      <c r="CZ93">
        <f t="shared" si="71"/>
        <v>1.8034285411903276E-2</v>
      </c>
      <c r="DA93">
        <f t="shared" si="72"/>
        <v>3.0071561407140324E-3</v>
      </c>
      <c r="DB93">
        <f t="shared" si="73"/>
        <v>1.2013486273650047E-2</v>
      </c>
      <c r="DC93">
        <f t="shared" si="74"/>
        <v>5.9908720303285994E-3</v>
      </c>
      <c r="DD93">
        <f t="shared" si="75"/>
        <v>2.9988267186075498E-3</v>
      </c>
      <c r="DE93">
        <f t="shared" si="76"/>
        <v>3.003949216481974E-3</v>
      </c>
      <c r="DF93">
        <f t="shared" si="77"/>
        <v>9.0011652602183124E-3</v>
      </c>
      <c r="DG93">
        <f t="shared" si="78"/>
        <v>0</v>
      </c>
      <c r="DH93">
        <f t="shared" si="79"/>
        <v>0</v>
      </c>
      <c r="DI93">
        <f t="shared" si="80"/>
        <v>6.0067542544357871E-3</v>
      </c>
      <c r="DJ93">
        <f t="shared" si="81"/>
        <v>2.9984191064482773E-3</v>
      </c>
      <c r="DK93">
        <f t="shared" si="82"/>
        <v>0</v>
      </c>
      <c r="DL93">
        <f t="shared" si="83"/>
        <v>0</v>
      </c>
      <c r="DM93">
        <f t="shared" si="84"/>
        <v>0</v>
      </c>
      <c r="DN93">
        <f t="shared" si="85"/>
        <v>0</v>
      </c>
      <c r="DO93">
        <f t="shared" si="86"/>
        <v>0</v>
      </c>
      <c r="DP93">
        <f t="shared" si="87"/>
        <v>0</v>
      </c>
      <c r="DQ93">
        <f t="shared" si="88"/>
        <v>0</v>
      </c>
      <c r="DR93">
        <f t="shared" si="89"/>
        <v>0</v>
      </c>
      <c r="DS93">
        <f t="shared" si="90"/>
        <v>2.9999612161826033E-3</v>
      </c>
      <c r="DT93">
        <f t="shared" si="91"/>
        <v>0</v>
      </c>
      <c r="DU93">
        <f t="shared" si="92"/>
        <v>0</v>
      </c>
      <c r="DV93">
        <f t="shared" si="93"/>
        <v>0</v>
      </c>
      <c r="DW93">
        <f t="shared" si="94"/>
        <v>0</v>
      </c>
      <c r="DX93">
        <f t="shared" si="95"/>
        <v>0</v>
      </c>
      <c r="DY93">
        <f t="shared" si="96"/>
        <v>0</v>
      </c>
      <c r="DZ93">
        <f t="shared" si="97"/>
        <v>0</v>
      </c>
      <c r="EA93">
        <f t="shared" si="98"/>
        <v>0</v>
      </c>
      <c r="EB93">
        <f t="shared" si="99"/>
        <v>0</v>
      </c>
      <c r="EC93">
        <f t="shared" si="100"/>
        <v>0</v>
      </c>
      <c r="ED93">
        <f t="shared" si="101"/>
        <v>0</v>
      </c>
      <c r="EE93">
        <f t="shared" si="102"/>
        <v>0</v>
      </c>
      <c r="EF93">
        <f t="shared" si="103"/>
        <v>0</v>
      </c>
    </row>
    <row r="94" spans="1:136" x14ac:dyDescent="0.25">
      <c r="A94">
        <v>87</v>
      </c>
      <c r="B94" s="1">
        <v>44410</v>
      </c>
      <c r="C94" s="2">
        <v>0.69811342592592596</v>
      </c>
      <c r="D94" t="s">
        <v>39</v>
      </c>
      <c r="E94">
        <v>539.83299999999997</v>
      </c>
      <c r="F94">
        <v>314.01</v>
      </c>
      <c r="G94">
        <v>209.27600000000001</v>
      </c>
      <c r="H94">
        <v>125.565</v>
      </c>
      <c r="I94">
        <v>73.918499999999995</v>
      </c>
      <c r="J94">
        <v>42.911099999999998</v>
      </c>
      <c r="K94">
        <v>25.343499999999999</v>
      </c>
      <c r="L94">
        <v>16.031700000000001</v>
      </c>
      <c r="M94">
        <v>12.9597</v>
      </c>
      <c r="N94">
        <v>7.1038600000000001</v>
      </c>
      <c r="O94">
        <v>7.00786</v>
      </c>
      <c r="P94">
        <v>3.9359199999999999</v>
      </c>
      <c r="Q94">
        <v>3.4559299999999999</v>
      </c>
      <c r="R94">
        <v>2.8799399999999999</v>
      </c>
      <c r="S94">
        <v>2.5919500000000002</v>
      </c>
      <c r="T94">
        <v>2.1119599999999998</v>
      </c>
      <c r="U94">
        <v>1.0559799999999999</v>
      </c>
      <c r="V94">
        <v>1.15198</v>
      </c>
      <c r="W94">
        <v>0.47999000000000003</v>
      </c>
      <c r="X94">
        <v>0.383992</v>
      </c>
      <c r="Y94">
        <v>9.5998100000000003E-2</v>
      </c>
      <c r="Z94">
        <v>0.28799400000000003</v>
      </c>
      <c r="AA94">
        <v>9.5998100000000003E-2</v>
      </c>
      <c r="AB94">
        <v>9.5998100000000003E-2</v>
      </c>
      <c r="AC94">
        <v>0</v>
      </c>
      <c r="AD94">
        <v>9.5998100000000003E-2</v>
      </c>
      <c r="AE94">
        <v>0</v>
      </c>
      <c r="AF94">
        <v>0</v>
      </c>
      <c r="AG94">
        <v>9.5998100000000003E-2</v>
      </c>
      <c r="AH94">
        <v>9.5998100000000003E-2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F94">
        <v>13492</v>
      </c>
      <c r="BG94">
        <v>193</v>
      </c>
      <c r="BH94">
        <v>0</v>
      </c>
      <c r="BI94">
        <v>140</v>
      </c>
      <c r="BJ94">
        <v>965.6</v>
      </c>
      <c r="BK94">
        <v>4.9800000000000004</v>
      </c>
      <c r="BL94">
        <v>3.99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75</v>
      </c>
      <c r="BS94">
        <v>41.8</v>
      </c>
      <c r="BT94">
        <v>2.8319999999999999</v>
      </c>
      <c r="BU94">
        <v>2.931</v>
      </c>
      <c r="BV94">
        <v>36.9</v>
      </c>
      <c r="BW94">
        <v>34.4</v>
      </c>
      <c r="BX94">
        <v>200</v>
      </c>
      <c r="BY94" t="s">
        <v>40</v>
      </c>
      <c r="BZ94">
        <v>0.58527600000000002</v>
      </c>
      <c r="CA94">
        <v>0.62985899999999995</v>
      </c>
      <c r="CB94">
        <v>0.617259</v>
      </c>
      <c r="CC94">
        <v>0.54246899999999998</v>
      </c>
      <c r="CD94">
        <v>1.2003900000000001</v>
      </c>
      <c r="CE94" t="s">
        <v>126</v>
      </c>
      <c r="CG94">
        <f t="shared" si="52"/>
        <v>162.92461660579772</v>
      </c>
      <c r="CH94">
        <f t="shared" si="53"/>
        <v>138.67123855079754</v>
      </c>
      <c r="CI94">
        <f t="shared" si="54"/>
        <v>7.4054337793326024</v>
      </c>
      <c r="CJ94">
        <f t="shared" si="55"/>
        <v>6.5477277336692037</v>
      </c>
      <c r="CK94">
        <f t="shared" si="56"/>
        <v>3.9142697304840293</v>
      </c>
      <c r="CL94">
        <f t="shared" si="57"/>
        <v>2.3123171895753152</v>
      </c>
      <c r="CM94">
        <f t="shared" si="58"/>
        <v>1.3389540787232088</v>
      </c>
      <c r="CN94">
        <f t="shared" si="59"/>
        <v>0.79259487696736364</v>
      </c>
      <c r="CO94">
        <f t="shared" si="60"/>
        <v>0.50383879971930312</v>
      </c>
      <c r="CP94">
        <f t="shared" si="61"/>
        <v>0.40719920320835529</v>
      </c>
      <c r="CQ94">
        <f t="shared" si="62"/>
        <v>0.22200421968222769</v>
      </c>
      <c r="CR94">
        <f t="shared" si="63"/>
        <v>0.21849763768726266</v>
      </c>
      <c r="CS94">
        <f t="shared" si="64"/>
        <v>0.12263420281042298</v>
      </c>
      <c r="CT94">
        <f t="shared" si="65"/>
        <v>0.10774860150063087</v>
      </c>
      <c r="CU94">
        <f t="shared" si="66"/>
        <v>8.9874132972968243E-2</v>
      </c>
      <c r="CV94">
        <f t="shared" si="67"/>
        <v>8.1358512277892869E-2</v>
      </c>
      <c r="CW94">
        <f t="shared" si="68"/>
        <v>6.6024984742337284E-2</v>
      </c>
      <c r="CX94">
        <f t="shared" si="69"/>
        <v>3.2864903842685388E-2</v>
      </c>
      <c r="CY94">
        <f t="shared" si="70"/>
        <v>3.5995025241231125E-2</v>
      </c>
      <c r="CZ94">
        <f t="shared" si="71"/>
        <v>1.5028571176586063E-2</v>
      </c>
      <c r="DA94">
        <f t="shared" si="72"/>
        <v>1.2028612032790886E-2</v>
      </c>
      <c r="DB94">
        <f t="shared" si="73"/>
        <v>3.0033746969897412E-3</v>
      </c>
      <c r="DC94">
        <f t="shared" si="74"/>
        <v>8.9863080454929013E-3</v>
      </c>
      <c r="DD94">
        <f t="shared" si="75"/>
        <v>2.9988267186075498E-3</v>
      </c>
      <c r="DE94">
        <f t="shared" si="76"/>
        <v>3.003949216481974E-3</v>
      </c>
      <c r="DF94">
        <f t="shared" si="77"/>
        <v>0</v>
      </c>
      <c r="DG94">
        <f t="shared" si="78"/>
        <v>2.9972314006350364E-3</v>
      </c>
      <c r="DH94">
        <f t="shared" si="79"/>
        <v>0</v>
      </c>
      <c r="DI94">
        <f t="shared" si="80"/>
        <v>0</v>
      </c>
      <c r="DJ94">
        <f t="shared" si="81"/>
        <v>2.9984191064482773E-3</v>
      </c>
      <c r="DK94">
        <f t="shared" si="82"/>
        <v>2.9951501691829669E-3</v>
      </c>
      <c r="DL94">
        <f t="shared" si="83"/>
        <v>0</v>
      </c>
      <c r="DM94">
        <f t="shared" si="84"/>
        <v>0</v>
      </c>
      <c r="DN94">
        <f t="shared" si="85"/>
        <v>0</v>
      </c>
      <c r="DO94">
        <f t="shared" si="86"/>
        <v>0</v>
      </c>
      <c r="DP94">
        <f t="shared" si="87"/>
        <v>0</v>
      </c>
      <c r="DQ94">
        <f t="shared" si="88"/>
        <v>0</v>
      </c>
      <c r="DR94">
        <f t="shared" si="89"/>
        <v>0</v>
      </c>
      <c r="DS94">
        <f t="shared" si="90"/>
        <v>0</v>
      </c>
      <c r="DT94">
        <f t="shared" si="91"/>
        <v>0</v>
      </c>
      <c r="DU94">
        <f t="shared" si="92"/>
        <v>0</v>
      </c>
      <c r="DV94">
        <f t="shared" si="93"/>
        <v>0</v>
      </c>
      <c r="DW94">
        <f t="shared" si="94"/>
        <v>0</v>
      </c>
      <c r="DX94">
        <f t="shared" si="95"/>
        <v>0</v>
      </c>
      <c r="DY94">
        <f t="shared" si="96"/>
        <v>0</v>
      </c>
      <c r="DZ94">
        <f t="shared" si="97"/>
        <v>0</v>
      </c>
      <c r="EA94">
        <f t="shared" si="98"/>
        <v>0</v>
      </c>
      <c r="EB94">
        <f t="shared" si="99"/>
        <v>0</v>
      </c>
      <c r="EC94">
        <f t="shared" si="100"/>
        <v>0</v>
      </c>
      <c r="ED94">
        <f t="shared" si="101"/>
        <v>0</v>
      </c>
      <c r="EE94">
        <f t="shared" si="102"/>
        <v>0</v>
      </c>
      <c r="EF94">
        <f t="shared" si="103"/>
        <v>0</v>
      </c>
    </row>
    <row r="95" spans="1:136" x14ac:dyDescent="0.25">
      <c r="A95">
        <v>88</v>
      </c>
      <c r="B95" s="1">
        <v>44410</v>
      </c>
      <c r="C95" s="2">
        <v>0.6983449074074074</v>
      </c>
      <c r="D95" t="s">
        <v>39</v>
      </c>
      <c r="E95">
        <v>538.20100000000002</v>
      </c>
      <c r="F95">
        <v>308.44200000000001</v>
      </c>
      <c r="G95">
        <v>211.58</v>
      </c>
      <c r="H95">
        <v>130.26900000000001</v>
      </c>
      <c r="I95">
        <v>75.262500000000003</v>
      </c>
      <c r="J95">
        <v>42.527099999999997</v>
      </c>
      <c r="K95">
        <v>24.191500000000001</v>
      </c>
      <c r="L95">
        <v>17.279699999999998</v>
      </c>
      <c r="M95">
        <v>10.751799999999999</v>
      </c>
      <c r="N95">
        <v>7.1998600000000001</v>
      </c>
      <c r="O95">
        <v>6.43187</v>
      </c>
      <c r="P95">
        <v>4.5119100000000003</v>
      </c>
      <c r="Q95">
        <v>3.8399200000000002</v>
      </c>
      <c r="R95">
        <v>2.97594</v>
      </c>
      <c r="S95">
        <v>2.5919500000000002</v>
      </c>
      <c r="T95">
        <v>1.43997</v>
      </c>
      <c r="U95">
        <v>1.15198</v>
      </c>
      <c r="V95">
        <v>0.86398299999999995</v>
      </c>
      <c r="W95">
        <v>0.86398299999999995</v>
      </c>
      <c r="X95">
        <v>0.57598800000000006</v>
      </c>
      <c r="Y95">
        <v>0.28799400000000003</v>
      </c>
      <c r="Z95">
        <v>9.5998100000000003E-2</v>
      </c>
      <c r="AA95">
        <v>0.671987</v>
      </c>
      <c r="AB95">
        <v>0.47999000000000003</v>
      </c>
      <c r="AC95">
        <v>0</v>
      </c>
      <c r="AD95">
        <v>9.5998100000000003E-2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F95">
        <v>13375</v>
      </c>
      <c r="BG95">
        <v>162</v>
      </c>
      <c r="BH95">
        <v>0</v>
      </c>
      <c r="BI95">
        <v>139</v>
      </c>
      <c r="BJ95">
        <v>965.3</v>
      </c>
      <c r="BK95">
        <v>4.97</v>
      </c>
      <c r="BL95">
        <v>3.99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75</v>
      </c>
      <c r="BS95">
        <v>41.9</v>
      </c>
      <c r="BT95">
        <v>2.8340000000000001</v>
      </c>
      <c r="BU95">
        <v>2.93</v>
      </c>
      <c r="BV95">
        <v>36.9</v>
      </c>
      <c r="BW95">
        <v>34.4</v>
      </c>
      <c r="BX95">
        <v>200</v>
      </c>
      <c r="BY95" t="s">
        <v>40</v>
      </c>
      <c r="BZ95">
        <v>0.58626800000000001</v>
      </c>
      <c r="CA95">
        <v>0.63141599999999998</v>
      </c>
      <c r="CB95">
        <v>0.61815699999999996</v>
      </c>
      <c r="CC95">
        <v>0.54246899999999998</v>
      </c>
      <c r="CD95">
        <v>1.20461</v>
      </c>
      <c r="CE95" t="s">
        <v>127</v>
      </c>
      <c r="CG95">
        <f t="shared" si="52"/>
        <v>162.58969132646669</v>
      </c>
      <c r="CH95">
        <f t="shared" si="53"/>
        <v>138.2520136028694</v>
      </c>
      <c r="CI95">
        <f t="shared" si="54"/>
        <v>7.2741212246899991</v>
      </c>
      <c r="CJ95">
        <f t="shared" si="55"/>
        <v>6.6198141874353968</v>
      </c>
      <c r="CK95">
        <f t="shared" si="56"/>
        <v>4.0609087207456227</v>
      </c>
      <c r="CL95">
        <f t="shared" si="57"/>
        <v>2.3543601734398312</v>
      </c>
      <c r="CM95">
        <f t="shared" si="58"/>
        <v>1.3269721354444368</v>
      </c>
      <c r="CN95">
        <f t="shared" si="59"/>
        <v>0.75656712633045864</v>
      </c>
      <c r="CO95">
        <f t="shared" si="60"/>
        <v>0.54306051806793054</v>
      </c>
      <c r="CP95">
        <f t="shared" si="61"/>
        <v>0.33782606025259798</v>
      </c>
      <c r="CQ95">
        <f t="shared" si="62"/>
        <v>0.22500433582887105</v>
      </c>
      <c r="CR95">
        <f t="shared" si="63"/>
        <v>0.20053888075840184</v>
      </c>
      <c r="CS95">
        <f t="shared" si="64"/>
        <v>0.14058072471045541</v>
      </c>
      <c r="CT95">
        <f t="shared" si="65"/>
        <v>0.1197205990498368</v>
      </c>
      <c r="CU95">
        <f t="shared" si="66"/>
        <v>9.2869999819293156E-2</v>
      </c>
      <c r="CV95">
        <f t="shared" si="67"/>
        <v>8.1358512277892869E-2</v>
      </c>
      <c r="CW95">
        <f t="shared" si="68"/>
        <v>4.5016949790442726E-2</v>
      </c>
      <c r="CX95">
        <f t="shared" si="69"/>
        <v>3.585267896048857E-2</v>
      </c>
      <c r="CY95">
        <f t="shared" si="70"/>
        <v>2.699620643847514E-2</v>
      </c>
      <c r="CZ95">
        <f t="shared" si="71"/>
        <v>2.7051459428030489E-2</v>
      </c>
      <c r="DA95">
        <f t="shared" si="72"/>
        <v>1.804291804918633E-2</v>
      </c>
      <c r="DB95">
        <f t="shared" si="73"/>
        <v>9.0101147052375364E-3</v>
      </c>
      <c r="DC95">
        <f t="shared" si="74"/>
        <v>2.9954391354751557E-3</v>
      </c>
      <c r="DD95">
        <f t="shared" si="75"/>
        <v>2.0991796401771821E-2</v>
      </c>
      <c r="DE95">
        <f t="shared" si="76"/>
        <v>1.5019730436531377E-2</v>
      </c>
      <c r="DF95">
        <f t="shared" si="77"/>
        <v>0</v>
      </c>
      <c r="DG95">
        <f t="shared" si="78"/>
        <v>2.9972314006350364E-3</v>
      </c>
      <c r="DH95">
        <f t="shared" si="79"/>
        <v>0</v>
      </c>
      <c r="DI95">
        <f t="shared" si="80"/>
        <v>0</v>
      </c>
      <c r="DJ95">
        <f t="shared" si="81"/>
        <v>0</v>
      </c>
      <c r="DK95">
        <f t="shared" si="82"/>
        <v>0</v>
      </c>
      <c r="DL95">
        <f t="shared" si="83"/>
        <v>0</v>
      </c>
      <c r="DM95">
        <f t="shared" si="84"/>
        <v>0</v>
      </c>
      <c r="DN95">
        <f t="shared" si="85"/>
        <v>0</v>
      </c>
      <c r="DO95">
        <f t="shared" si="86"/>
        <v>0</v>
      </c>
      <c r="DP95">
        <f t="shared" si="87"/>
        <v>0</v>
      </c>
      <c r="DQ95">
        <f t="shared" si="88"/>
        <v>0</v>
      </c>
      <c r="DR95">
        <f t="shared" si="89"/>
        <v>0</v>
      </c>
      <c r="DS95">
        <f t="shared" si="90"/>
        <v>0</v>
      </c>
      <c r="DT95">
        <f t="shared" si="91"/>
        <v>0</v>
      </c>
      <c r="DU95">
        <f t="shared" si="92"/>
        <v>0</v>
      </c>
      <c r="DV95">
        <f t="shared" si="93"/>
        <v>0</v>
      </c>
      <c r="DW95">
        <f t="shared" si="94"/>
        <v>0</v>
      </c>
      <c r="DX95">
        <f t="shared" si="95"/>
        <v>0</v>
      </c>
      <c r="DY95">
        <f t="shared" si="96"/>
        <v>0</v>
      </c>
      <c r="DZ95">
        <f t="shared" si="97"/>
        <v>0</v>
      </c>
      <c r="EA95">
        <f t="shared" si="98"/>
        <v>0</v>
      </c>
      <c r="EB95">
        <f t="shared" si="99"/>
        <v>0</v>
      </c>
      <c r="EC95">
        <f t="shared" si="100"/>
        <v>0</v>
      </c>
      <c r="ED95">
        <f t="shared" si="101"/>
        <v>0</v>
      </c>
      <c r="EE95">
        <f t="shared" si="102"/>
        <v>0</v>
      </c>
      <c r="EF95">
        <f t="shared" si="103"/>
        <v>0</v>
      </c>
    </row>
    <row r="96" spans="1:136" x14ac:dyDescent="0.25">
      <c r="A96">
        <v>89</v>
      </c>
      <c r="B96" s="1">
        <v>44410</v>
      </c>
      <c r="C96" s="2">
        <v>0.69857638888888884</v>
      </c>
      <c r="D96" t="s">
        <v>39</v>
      </c>
      <c r="E96">
        <v>548.97699999999998</v>
      </c>
      <c r="F96">
        <v>315.35399999999998</v>
      </c>
      <c r="G96">
        <v>206.97200000000001</v>
      </c>
      <c r="H96">
        <v>127.965</v>
      </c>
      <c r="I96">
        <v>73.630499999999998</v>
      </c>
      <c r="J96">
        <v>41.471200000000003</v>
      </c>
      <c r="K96">
        <v>26.5915</v>
      </c>
      <c r="L96">
        <v>18.143599999999999</v>
      </c>
      <c r="M96">
        <v>11.1358</v>
      </c>
      <c r="N96">
        <v>8.4478299999999997</v>
      </c>
      <c r="O96">
        <v>7.1998600000000001</v>
      </c>
      <c r="P96">
        <v>4.9919000000000002</v>
      </c>
      <c r="Q96">
        <v>3.55193</v>
      </c>
      <c r="R96">
        <v>2.97594</v>
      </c>
      <c r="S96">
        <v>1.43997</v>
      </c>
      <c r="T96">
        <v>2.0159600000000002</v>
      </c>
      <c r="U96">
        <v>0.86398299999999995</v>
      </c>
      <c r="V96">
        <v>0.86398299999999995</v>
      </c>
      <c r="W96">
        <v>0.95998099999999997</v>
      </c>
      <c r="X96">
        <v>0.47999000000000003</v>
      </c>
      <c r="Y96">
        <v>0.383992</v>
      </c>
      <c r="Z96">
        <v>0.191996</v>
      </c>
      <c r="AA96">
        <v>9.5998100000000003E-2</v>
      </c>
      <c r="AB96">
        <v>0</v>
      </c>
      <c r="AC96">
        <v>0.28799400000000003</v>
      </c>
      <c r="AD96">
        <v>9.5998100000000003E-2</v>
      </c>
      <c r="AE96">
        <v>9.5998100000000003E-2</v>
      </c>
      <c r="AF96">
        <v>0</v>
      </c>
      <c r="AG96">
        <v>9.5998100000000003E-2</v>
      </c>
      <c r="AH96">
        <v>9.5998100000000003E-2</v>
      </c>
      <c r="AI96">
        <v>0</v>
      </c>
      <c r="AJ96">
        <v>0</v>
      </c>
      <c r="AK96">
        <v>9.5998100000000003E-2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F96">
        <v>13651</v>
      </c>
      <c r="BG96">
        <v>183</v>
      </c>
      <c r="BH96">
        <v>0</v>
      </c>
      <c r="BI96">
        <v>142</v>
      </c>
      <c r="BJ96">
        <v>965</v>
      </c>
      <c r="BK96">
        <v>4.97</v>
      </c>
      <c r="BL96">
        <v>3.99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75</v>
      </c>
      <c r="BS96">
        <v>41.9</v>
      </c>
      <c r="BT96">
        <v>2.8260000000000001</v>
      </c>
      <c r="BU96">
        <v>2.94</v>
      </c>
      <c r="BV96">
        <v>37.1</v>
      </c>
      <c r="BW96">
        <v>34.4</v>
      </c>
      <c r="BX96">
        <v>200</v>
      </c>
      <c r="BY96" t="s">
        <v>40</v>
      </c>
      <c r="BZ96">
        <v>0.58560500000000004</v>
      </c>
      <c r="CA96">
        <v>0.631938</v>
      </c>
      <c r="CB96">
        <v>0.61832699999999996</v>
      </c>
      <c r="CC96">
        <v>0.54246899999999998</v>
      </c>
      <c r="CD96">
        <v>1.20604</v>
      </c>
      <c r="CE96" t="s">
        <v>128</v>
      </c>
      <c r="CG96">
        <f t="shared" si="52"/>
        <v>165.37087936583549</v>
      </c>
      <c r="CH96">
        <f t="shared" si="53"/>
        <v>141.02013127374798</v>
      </c>
      <c r="CI96">
        <f t="shared" si="54"/>
        <v>7.4371299132118507</v>
      </c>
      <c r="CJ96">
        <f t="shared" si="55"/>
        <v>6.4756412799030105</v>
      </c>
      <c r="CK96">
        <f t="shared" si="56"/>
        <v>3.9890855418419848</v>
      </c>
      <c r="CL96">
        <f t="shared" si="57"/>
        <v>2.3033079787472044</v>
      </c>
      <c r="CM96">
        <f t="shared" si="58"/>
        <v>1.2940249117255429</v>
      </c>
      <c r="CN96">
        <f t="shared" si="59"/>
        <v>0.83162494015734412</v>
      </c>
      <c r="CO96">
        <f t="shared" si="60"/>
        <v>0.57021087262031778</v>
      </c>
      <c r="CP96">
        <f t="shared" si="61"/>
        <v>0.3498915011217546</v>
      </c>
      <c r="CQ96">
        <f t="shared" si="62"/>
        <v>0.26400490819893885</v>
      </c>
      <c r="CR96">
        <f t="shared" si="63"/>
        <v>0.22448399392667875</v>
      </c>
      <c r="CS96">
        <f t="shared" si="64"/>
        <v>0.15553610769765405</v>
      </c>
      <c r="CT96">
        <f t="shared" si="65"/>
        <v>0.11074167883265454</v>
      </c>
      <c r="CU96">
        <f t="shared" si="66"/>
        <v>9.2869999819293156E-2</v>
      </c>
      <c r="CV96">
        <f t="shared" si="67"/>
        <v>4.5199103734561777E-2</v>
      </c>
      <c r="CW96">
        <f t="shared" si="68"/>
        <v>6.3023792231463802E-2</v>
      </c>
      <c r="CX96">
        <f t="shared" si="69"/>
        <v>2.6889446975051468E-2</v>
      </c>
      <c r="CY96">
        <f t="shared" si="70"/>
        <v>2.699620643847514E-2</v>
      </c>
      <c r="CZ96">
        <f t="shared" si="71"/>
        <v>3.0057173663347703E-2</v>
      </c>
      <c r="DA96">
        <f t="shared" si="72"/>
        <v>1.5035765040988608E-2</v>
      </c>
      <c r="DB96">
        <f t="shared" si="73"/>
        <v>1.2013486273650047E-2</v>
      </c>
      <c r="DC96">
        <f t="shared" si="74"/>
        <v>5.9908720303285994E-3</v>
      </c>
      <c r="DD96">
        <f t="shared" si="75"/>
        <v>2.9988267186075498E-3</v>
      </c>
      <c r="DE96">
        <f t="shared" si="76"/>
        <v>0</v>
      </c>
      <c r="DF96">
        <f t="shared" si="77"/>
        <v>9.0011652602183124E-3</v>
      </c>
      <c r="DG96">
        <f t="shared" si="78"/>
        <v>2.9972314006350364E-3</v>
      </c>
      <c r="DH96">
        <f t="shared" si="79"/>
        <v>2.9985215589503431E-3</v>
      </c>
      <c r="DI96">
        <f t="shared" si="80"/>
        <v>0</v>
      </c>
      <c r="DJ96">
        <f t="shared" si="81"/>
        <v>2.9984191064482773E-3</v>
      </c>
      <c r="DK96">
        <f t="shared" si="82"/>
        <v>2.9951501691829669E-3</v>
      </c>
      <c r="DL96">
        <f t="shared" si="83"/>
        <v>0</v>
      </c>
      <c r="DM96">
        <f t="shared" si="84"/>
        <v>0</v>
      </c>
      <c r="DN96">
        <f t="shared" si="85"/>
        <v>2.9993036813974641E-3</v>
      </c>
      <c r="DO96">
        <f t="shared" si="86"/>
        <v>0</v>
      </c>
      <c r="DP96">
        <f t="shared" si="87"/>
        <v>0</v>
      </c>
      <c r="DQ96">
        <f t="shared" si="88"/>
        <v>0</v>
      </c>
      <c r="DR96">
        <f t="shared" si="89"/>
        <v>0</v>
      </c>
      <c r="DS96">
        <f t="shared" si="90"/>
        <v>0</v>
      </c>
      <c r="DT96">
        <f t="shared" si="91"/>
        <v>0</v>
      </c>
      <c r="DU96">
        <f t="shared" si="92"/>
        <v>0</v>
      </c>
      <c r="DV96">
        <f t="shared" si="93"/>
        <v>0</v>
      </c>
      <c r="DW96">
        <f t="shared" si="94"/>
        <v>0</v>
      </c>
      <c r="DX96">
        <f t="shared" si="95"/>
        <v>0</v>
      </c>
      <c r="DY96">
        <f t="shared" si="96"/>
        <v>0</v>
      </c>
      <c r="DZ96">
        <f t="shared" si="97"/>
        <v>0</v>
      </c>
      <c r="EA96">
        <f t="shared" si="98"/>
        <v>0</v>
      </c>
      <c r="EB96">
        <f t="shared" si="99"/>
        <v>0</v>
      </c>
      <c r="EC96">
        <f t="shared" si="100"/>
        <v>0</v>
      </c>
      <c r="ED96">
        <f t="shared" si="101"/>
        <v>0</v>
      </c>
      <c r="EE96">
        <f t="shared" si="102"/>
        <v>0</v>
      </c>
      <c r="EF96">
        <f t="shared" si="103"/>
        <v>0</v>
      </c>
    </row>
    <row r="97" spans="1:136" x14ac:dyDescent="0.25">
      <c r="A97">
        <v>90</v>
      </c>
      <c r="B97" s="1">
        <v>44410</v>
      </c>
      <c r="C97" s="2">
        <v>0.6988078703703704</v>
      </c>
      <c r="D97" t="s">
        <v>39</v>
      </c>
      <c r="E97">
        <v>545.42499999999995</v>
      </c>
      <c r="F97">
        <v>310.07400000000001</v>
      </c>
      <c r="G97">
        <v>213.404</v>
      </c>
      <c r="H97">
        <v>123.646</v>
      </c>
      <c r="I97">
        <v>75.166499999999999</v>
      </c>
      <c r="J97">
        <v>38.3992</v>
      </c>
      <c r="K97">
        <v>26.4955</v>
      </c>
      <c r="L97">
        <v>17.663599999999999</v>
      </c>
      <c r="M97">
        <v>12.575699999999999</v>
      </c>
      <c r="N97">
        <v>8.73583</v>
      </c>
      <c r="O97">
        <v>5.1839000000000004</v>
      </c>
      <c r="P97">
        <v>3.8399200000000002</v>
      </c>
      <c r="Q97">
        <v>4.1279199999999996</v>
      </c>
      <c r="R97">
        <v>2.4959500000000001</v>
      </c>
      <c r="S97">
        <v>1.9199600000000001</v>
      </c>
      <c r="T97">
        <v>1.6319699999999999</v>
      </c>
      <c r="U97">
        <v>0.86398299999999995</v>
      </c>
      <c r="V97">
        <v>0.76798500000000003</v>
      </c>
      <c r="W97">
        <v>0.28799400000000003</v>
      </c>
      <c r="X97">
        <v>9.5998100000000003E-2</v>
      </c>
      <c r="Y97">
        <v>0.28799400000000003</v>
      </c>
      <c r="Z97">
        <v>9.5998100000000003E-2</v>
      </c>
      <c r="AA97">
        <v>9.5998100000000003E-2</v>
      </c>
      <c r="AB97">
        <v>0</v>
      </c>
      <c r="AC97">
        <v>9.5998100000000003E-2</v>
      </c>
      <c r="AD97">
        <v>9.5998100000000003E-2</v>
      </c>
      <c r="AE97">
        <v>9.5998100000000003E-2</v>
      </c>
      <c r="AF97">
        <v>0</v>
      </c>
      <c r="AG97">
        <v>9.5998100000000003E-2</v>
      </c>
      <c r="AH97">
        <v>9.5998100000000003E-2</v>
      </c>
      <c r="AI97">
        <v>0</v>
      </c>
      <c r="AJ97">
        <v>0</v>
      </c>
      <c r="AK97">
        <v>0</v>
      </c>
      <c r="AL97">
        <v>9.5998100000000003E-2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F97">
        <v>13668</v>
      </c>
      <c r="BG97">
        <v>183</v>
      </c>
      <c r="BH97">
        <v>0</v>
      </c>
      <c r="BI97">
        <v>140</v>
      </c>
      <c r="BJ97">
        <v>965.3</v>
      </c>
      <c r="BK97">
        <v>4.97</v>
      </c>
      <c r="BL97">
        <v>3.99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75</v>
      </c>
      <c r="BS97">
        <v>41.8</v>
      </c>
      <c r="BT97">
        <v>2.847</v>
      </c>
      <c r="BU97">
        <v>2.9239999999999999</v>
      </c>
      <c r="BV97">
        <v>37.1</v>
      </c>
      <c r="BW97">
        <v>34.4</v>
      </c>
      <c r="BX97">
        <v>200</v>
      </c>
      <c r="BY97" t="s">
        <v>40</v>
      </c>
      <c r="BZ97">
        <v>0.58516000000000001</v>
      </c>
      <c r="CA97">
        <v>0.62825600000000004</v>
      </c>
      <c r="CB97">
        <v>0.61611000000000005</v>
      </c>
      <c r="CC97">
        <v>0.54246899999999998</v>
      </c>
      <c r="CD97">
        <v>1.1954800000000001</v>
      </c>
      <c r="CE97" t="s">
        <v>129</v>
      </c>
      <c r="CG97">
        <f t="shared" si="52"/>
        <v>164.24810486610525</v>
      </c>
      <c r="CH97">
        <f t="shared" si="53"/>
        <v>140.10770050472786</v>
      </c>
      <c r="CI97">
        <f t="shared" si="54"/>
        <v>7.312609387257659</v>
      </c>
      <c r="CJ97">
        <f t="shared" si="55"/>
        <v>6.6768826300002999</v>
      </c>
      <c r="CK97">
        <f t="shared" si="56"/>
        <v>3.8544482546523975</v>
      </c>
      <c r="CL97">
        <f t="shared" si="57"/>
        <v>2.3513571031637941</v>
      </c>
      <c r="CM97">
        <f t="shared" si="58"/>
        <v>1.1981693654953671</v>
      </c>
      <c r="CN97">
        <f t="shared" si="59"/>
        <v>0.82862262760426875</v>
      </c>
      <c r="CO97">
        <f t="shared" si="60"/>
        <v>0.55512559633238412</v>
      </c>
      <c r="CP97">
        <f t="shared" si="61"/>
        <v>0.39513376233919872</v>
      </c>
      <c r="CQ97">
        <f t="shared" si="62"/>
        <v>0.27300525663886888</v>
      </c>
      <c r="CR97">
        <f t="shared" si="63"/>
        <v>0.16162850057035971</v>
      </c>
      <c r="CS97">
        <f t="shared" si="64"/>
        <v>0.11964306389758925</v>
      </c>
      <c r="CT97">
        <f t="shared" si="65"/>
        <v>0.12869983104590779</v>
      </c>
      <c r="CU97">
        <f t="shared" si="66"/>
        <v>7.789097765713178E-2</v>
      </c>
      <c r="CV97">
        <f t="shared" si="67"/>
        <v>6.0265471646082369E-2</v>
      </c>
      <c r="CW97">
        <f t="shared" si="68"/>
        <v>5.1019334812189704E-2</v>
      </c>
      <c r="CX97">
        <f t="shared" si="69"/>
        <v>2.6889446975051468E-2</v>
      </c>
      <c r="CY97">
        <f t="shared" si="70"/>
        <v>2.3996631417113914E-2</v>
      </c>
      <c r="CZ97">
        <f t="shared" si="71"/>
        <v>9.017142705951638E-3</v>
      </c>
      <c r="DA97">
        <f t="shared" si="72"/>
        <v>3.0071561407140324E-3</v>
      </c>
      <c r="DB97">
        <f t="shared" si="73"/>
        <v>9.0101147052375364E-3</v>
      </c>
      <c r="DC97">
        <f t="shared" si="74"/>
        <v>2.9954391354751557E-3</v>
      </c>
      <c r="DD97">
        <f t="shared" si="75"/>
        <v>2.9988267186075498E-3</v>
      </c>
      <c r="DE97">
        <f t="shared" si="76"/>
        <v>0</v>
      </c>
      <c r="DF97">
        <f t="shared" si="77"/>
        <v>3.0003915455424886E-3</v>
      </c>
      <c r="DG97">
        <f t="shared" si="78"/>
        <v>2.9972314006350364E-3</v>
      </c>
      <c r="DH97">
        <f t="shared" si="79"/>
        <v>2.9985215589503431E-3</v>
      </c>
      <c r="DI97">
        <f t="shared" si="80"/>
        <v>0</v>
      </c>
      <c r="DJ97">
        <f t="shared" si="81"/>
        <v>2.9984191064482773E-3</v>
      </c>
      <c r="DK97">
        <f t="shared" si="82"/>
        <v>2.9951501691829669E-3</v>
      </c>
      <c r="DL97">
        <f t="shared" si="83"/>
        <v>0</v>
      </c>
      <c r="DM97">
        <f t="shared" si="84"/>
        <v>0</v>
      </c>
      <c r="DN97">
        <f t="shared" si="85"/>
        <v>0</v>
      </c>
      <c r="DO97">
        <f t="shared" si="86"/>
        <v>2.9987266850279894E-3</v>
      </c>
      <c r="DP97">
        <f t="shared" si="87"/>
        <v>0</v>
      </c>
      <c r="DQ97">
        <f t="shared" si="88"/>
        <v>0</v>
      </c>
      <c r="DR97">
        <f t="shared" si="89"/>
        <v>0</v>
      </c>
      <c r="DS97">
        <f t="shared" si="90"/>
        <v>0</v>
      </c>
      <c r="DT97">
        <f t="shared" si="91"/>
        <v>0</v>
      </c>
      <c r="DU97">
        <f t="shared" si="92"/>
        <v>0</v>
      </c>
      <c r="DV97">
        <f t="shared" si="93"/>
        <v>0</v>
      </c>
      <c r="DW97">
        <f t="shared" si="94"/>
        <v>0</v>
      </c>
      <c r="DX97">
        <f t="shared" si="95"/>
        <v>0</v>
      </c>
      <c r="DY97">
        <f t="shared" si="96"/>
        <v>0</v>
      </c>
      <c r="DZ97">
        <f t="shared" si="97"/>
        <v>0</v>
      </c>
      <c r="EA97">
        <f t="shared" si="98"/>
        <v>0</v>
      </c>
      <c r="EB97">
        <f t="shared" si="99"/>
        <v>0</v>
      </c>
      <c r="EC97">
        <f t="shared" si="100"/>
        <v>0</v>
      </c>
      <c r="ED97">
        <f t="shared" si="101"/>
        <v>0</v>
      </c>
      <c r="EE97">
        <f t="shared" si="102"/>
        <v>0</v>
      </c>
      <c r="EF97">
        <f t="shared" si="103"/>
        <v>0</v>
      </c>
    </row>
    <row r="98" spans="1:136" x14ac:dyDescent="0.25">
      <c r="A98">
        <v>91</v>
      </c>
      <c r="B98" s="1">
        <v>44410</v>
      </c>
      <c r="C98" s="2">
        <v>0.69903935185185195</v>
      </c>
      <c r="D98" t="s">
        <v>39</v>
      </c>
      <c r="E98">
        <v>545.08900000000006</v>
      </c>
      <c r="F98">
        <v>320.82600000000002</v>
      </c>
      <c r="G98">
        <v>224.06</v>
      </c>
      <c r="H98">
        <v>136.41300000000001</v>
      </c>
      <c r="I98">
        <v>77.662400000000005</v>
      </c>
      <c r="J98">
        <v>43.199100000000001</v>
      </c>
      <c r="K98">
        <v>25.439499999999999</v>
      </c>
      <c r="L98">
        <v>19.679600000000001</v>
      </c>
      <c r="M98">
        <v>12.479799999999999</v>
      </c>
      <c r="N98">
        <v>7.9678399999999998</v>
      </c>
      <c r="O98">
        <v>6.5278700000000001</v>
      </c>
      <c r="P98">
        <v>4.3199100000000001</v>
      </c>
      <c r="Q98">
        <v>3.2639300000000002</v>
      </c>
      <c r="R98">
        <v>2.97594</v>
      </c>
      <c r="S98">
        <v>2.2079599999999999</v>
      </c>
      <c r="T98">
        <v>2.4959500000000001</v>
      </c>
      <c r="U98">
        <v>0.95998099999999997</v>
      </c>
      <c r="V98">
        <v>0.57598800000000006</v>
      </c>
      <c r="W98">
        <v>0.57598800000000006</v>
      </c>
      <c r="X98">
        <v>0.57598800000000006</v>
      </c>
      <c r="Y98">
        <v>9.5998100000000003E-2</v>
      </c>
      <c r="Z98">
        <v>9.5998100000000003E-2</v>
      </c>
      <c r="AA98">
        <v>9.5998100000000003E-2</v>
      </c>
      <c r="AB98">
        <v>0</v>
      </c>
      <c r="AC98">
        <v>9.5998100000000003E-2</v>
      </c>
      <c r="AD98">
        <v>9.5998100000000003E-2</v>
      </c>
      <c r="AE98">
        <v>0</v>
      </c>
      <c r="AF98">
        <v>0</v>
      </c>
      <c r="AG98">
        <v>9.5998100000000003E-2</v>
      </c>
      <c r="AH98">
        <v>9.5998100000000003E-2</v>
      </c>
      <c r="AI98">
        <v>0</v>
      </c>
      <c r="AJ98">
        <v>0</v>
      </c>
      <c r="AK98">
        <v>9.5998100000000003E-2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F98">
        <v>13746</v>
      </c>
      <c r="BG98">
        <v>203</v>
      </c>
      <c r="BH98">
        <v>0</v>
      </c>
      <c r="BI98">
        <v>141</v>
      </c>
      <c r="BJ98">
        <v>965</v>
      </c>
      <c r="BK98">
        <v>4.97</v>
      </c>
      <c r="BL98">
        <v>3.99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75</v>
      </c>
      <c r="BS98">
        <v>41.8</v>
      </c>
      <c r="BT98">
        <v>2.831</v>
      </c>
      <c r="BU98">
        <v>2.9340000000000002</v>
      </c>
      <c r="BV98">
        <v>36.9</v>
      </c>
      <c r="BW98">
        <v>34.4</v>
      </c>
      <c r="BX98">
        <v>200</v>
      </c>
      <c r="BY98" t="s">
        <v>40</v>
      </c>
      <c r="BZ98">
        <v>0.58625099999999997</v>
      </c>
      <c r="CA98">
        <v>0.62936000000000003</v>
      </c>
      <c r="CB98">
        <v>0.61704599999999998</v>
      </c>
      <c r="CC98">
        <v>0.54246899999999998</v>
      </c>
      <c r="CD98">
        <v>1.1971799999999999</v>
      </c>
      <c r="CE98" t="s">
        <v>130</v>
      </c>
      <c r="CG98">
        <f t="shared" si="52"/>
        <v>165.47090591474594</v>
      </c>
      <c r="CH98">
        <f t="shared" si="53"/>
        <v>140.02138948603678</v>
      </c>
      <c r="CI98">
        <f t="shared" si="54"/>
        <v>7.5661784582916516</v>
      </c>
      <c r="CJ98">
        <f t="shared" si="55"/>
        <v>7.0102824786689428</v>
      </c>
      <c r="CK98">
        <f t="shared" si="56"/>
        <v>4.2524371978219886</v>
      </c>
      <c r="CL98">
        <f t="shared" si="57"/>
        <v>2.4294338021425483</v>
      </c>
      <c r="CM98">
        <f t="shared" si="58"/>
        <v>1.347940536182288</v>
      </c>
      <c r="CN98">
        <f t="shared" si="59"/>
        <v>0.79559718952043901</v>
      </c>
      <c r="CO98">
        <f t="shared" si="60"/>
        <v>0.61848375674170541</v>
      </c>
      <c r="CP98">
        <f t="shared" si="61"/>
        <v>0.3921205441638026</v>
      </c>
      <c r="CQ98">
        <f t="shared" si="62"/>
        <v>0.24900463997782066</v>
      </c>
      <c r="CR98">
        <f t="shared" si="63"/>
        <v>0.20353205887810991</v>
      </c>
      <c r="CS98">
        <f t="shared" si="64"/>
        <v>0.13459844688478789</v>
      </c>
      <c r="CT98">
        <f t="shared" si="65"/>
        <v>0.10176244683658353</v>
      </c>
      <c r="CU98">
        <f t="shared" si="66"/>
        <v>9.2869999819293156E-2</v>
      </c>
      <c r="CV98">
        <f t="shared" si="67"/>
        <v>6.9305480726517224E-2</v>
      </c>
      <c r="CW98">
        <f t="shared" si="68"/>
        <v>7.8029442161611368E-2</v>
      </c>
      <c r="CX98">
        <f t="shared" si="69"/>
        <v>2.9877159847539692E-2</v>
      </c>
      <c r="CY98">
        <f t="shared" si="70"/>
        <v>1.799745012816736E-2</v>
      </c>
      <c r="CZ98">
        <f t="shared" si="71"/>
        <v>1.8034285411903276E-2</v>
      </c>
      <c r="DA98">
        <f t="shared" si="72"/>
        <v>1.804291804918633E-2</v>
      </c>
      <c r="DB98">
        <f t="shared" si="73"/>
        <v>3.0033746969897412E-3</v>
      </c>
      <c r="DC98">
        <f t="shared" si="74"/>
        <v>2.9954391354751557E-3</v>
      </c>
      <c r="DD98">
        <f t="shared" si="75"/>
        <v>2.9988267186075498E-3</v>
      </c>
      <c r="DE98">
        <f t="shared" si="76"/>
        <v>0</v>
      </c>
      <c r="DF98">
        <f t="shared" si="77"/>
        <v>3.0003915455424886E-3</v>
      </c>
      <c r="DG98">
        <f t="shared" si="78"/>
        <v>2.9972314006350364E-3</v>
      </c>
      <c r="DH98">
        <f t="shared" si="79"/>
        <v>0</v>
      </c>
      <c r="DI98">
        <f t="shared" si="80"/>
        <v>0</v>
      </c>
      <c r="DJ98">
        <f t="shared" si="81"/>
        <v>2.9984191064482773E-3</v>
      </c>
      <c r="DK98">
        <f t="shared" si="82"/>
        <v>2.9951501691829669E-3</v>
      </c>
      <c r="DL98">
        <f t="shared" si="83"/>
        <v>0</v>
      </c>
      <c r="DM98">
        <f t="shared" si="84"/>
        <v>0</v>
      </c>
      <c r="DN98">
        <f t="shared" si="85"/>
        <v>2.9993036813974641E-3</v>
      </c>
      <c r="DO98">
        <f t="shared" si="86"/>
        <v>0</v>
      </c>
      <c r="DP98">
        <f t="shared" si="87"/>
        <v>0</v>
      </c>
      <c r="DQ98">
        <f t="shared" si="88"/>
        <v>0</v>
      </c>
      <c r="DR98">
        <f t="shared" si="89"/>
        <v>0</v>
      </c>
      <c r="DS98">
        <f t="shared" si="90"/>
        <v>0</v>
      </c>
      <c r="DT98">
        <f t="shared" si="91"/>
        <v>0</v>
      </c>
      <c r="DU98">
        <f t="shared" si="92"/>
        <v>0</v>
      </c>
      <c r="DV98">
        <f t="shared" si="93"/>
        <v>0</v>
      </c>
      <c r="DW98">
        <f t="shared" si="94"/>
        <v>0</v>
      </c>
      <c r="DX98">
        <f t="shared" si="95"/>
        <v>0</v>
      </c>
      <c r="DY98">
        <f t="shared" si="96"/>
        <v>0</v>
      </c>
      <c r="DZ98">
        <f t="shared" si="97"/>
        <v>0</v>
      </c>
      <c r="EA98">
        <f t="shared" si="98"/>
        <v>0</v>
      </c>
      <c r="EB98">
        <f t="shared" si="99"/>
        <v>0</v>
      </c>
      <c r="EC98">
        <f t="shared" si="100"/>
        <v>0</v>
      </c>
      <c r="ED98">
        <f t="shared" si="101"/>
        <v>0</v>
      </c>
      <c r="EE98">
        <f t="shared" si="102"/>
        <v>0</v>
      </c>
      <c r="EF98">
        <f t="shared" si="103"/>
        <v>0</v>
      </c>
    </row>
    <row r="99" spans="1:136" x14ac:dyDescent="0.25">
      <c r="A99">
        <v>92</v>
      </c>
      <c r="B99" s="1">
        <v>44410</v>
      </c>
      <c r="C99" s="2">
        <v>0.69927083333333329</v>
      </c>
      <c r="D99" t="s">
        <v>39</v>
      </c>
      <c r="E99">
        <v>536.125</v>
      </c>
      <c r="F99">
        <v>322.26600000000002</v>
      </c>
      <c r="G99">
        <v>224.828</v>
      </c>
      <c r="H99">
        <v>131.80500000000001</v>
      </c>
      <c r="I99">
        <v>76.606499999999997</v>
      </c>
      <c r="J99">
        <v>43.775100000000002</v>
      </c>
      <c r="K99">
        <v>28.319400000000002</v>
      </c>
      <c r="L99">
        <v>16.031700000000001</v>
      </c>
      <c r="M99">
        <v>11.5198</v>
      </c>
      <c r="N99">
        <v>7.9678399999999998</v>
      </c>
      <c r="O99">
        <v>5.1839000000000004</v>
      </c>
      <c r="P99">
        <v>3.0719400000000001</v>
      </c>
      <c r="Q99">
        <v>4.1279199999999996</v>
      </c>
      <c r="R99">
        <v>2.8799399999999999</v>
      </c>
      <c r="S99">
        <v>1.43997</v>
      </c>
      <c r="T99">
        <v>1.0559799999999999</v>
      </c>
      <c r="U99">
        <v>0.57598800000000006</v>
      </c>
      <c r="V99">
        <v>0.671987</v>
      </c>
      <c r="W99">
        <v>0.47999000000000003</v>
      </c>
      <c r="X99">
        <v>0.191996</v>
      </c>
      <c r="Y99">
        <v>0.28799400000000003</v>
      </c>
      <c r="Z99">
        <v>0.47999000000000003</v>
      </c>
      <c r="AA99">
        <v>0.191996</v>
      </c>
      <c r="AB99">
        <v>0.191996</v>
      </c>
      <c r="AC99">
        <v>9.5998100000000003E-2</v>
      </c>
      <c r="AD99">
        <v>0</v>
      </c>
      <c r="AE99">
        <v>0</v>
      </c>
      <c r="AF99">
        <v>0</v>
      </c>
      <c r="AG99">
        <v>0</v>
      </c>
      <c r="AH99">
        <v>9.5998100000000003E-2</v>
      </c>
      <c r="AI99">
        <v>0.191996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F99">
        <v>13457</v>
      </c>
      <c r="BG99">
        <v>196</v>
      </c>
      <c r="BH99">
        <v>0</v>
      </c>
      <c r="BI99">
        <v>139</v>
      </c>
      <c r="BJ99">
        <v>965.3</v>
      </c>
      <c r="BK99">
        <v>4.97</v>
      </c>
      <c r="BL99">
        <v>3.99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75</v>
      </c>
      <c r="BS99">
        <v>41.8</v>
      </c>
      <c r="BT99">
        <v>2.8260000000000001</v>
      </c>
      <c r="BU99">
        <v>2.9279999999999999</v>
      </c>
      <c r="BV99">
        <v>36.9</v>
      </c>
      <c r="BW99">
        <v>34.4</v>
      </c>
      <c r="BX99">
        <v>200</v>
      </c>
      <c r="BY99" t="s">
        <v>40</v>
      </c>
      <c r="BZ99">
        <v>0.58509500000000003</v>
      </c>
      <c r="CA99">
        <v>0.62606300000000004</v>
      </c>
      <c r="CB99">
        <v>0.61444399999999999</v>
      </c>
      <c r="CC99">
        <v>0.54246899999999998</v>
      </c>
      <c r="CD99">
        <v>1.1907399999999999</v>
      </c>
      <c r="CE99" t="s">
        <v>131</v>
      </c>
      <c r="CG99">
        <f t="shared" si="52"/>
        <v>162.88684215255935</v>
      </c>
      <c r="CH99">
        <f t="shared" si="53"/>
        <v>137.71873480881374</v>
      </c>
      <c r="CI99">
        <f t="shared" si="54"/>
        <v>7.600138601733704</v>
      </c>
      <c r="CJ99">
        <f t="shared" si="55"/>
        <v>7.0343112965910075</v>
      </c>
      <c r="CK99">
        <f t="shared" si="56"/>
        <v>4.1087908400147137</v>
      </c>
      <c r="CL99">
        <f t="shared" si="57"/>
        <v>2.3964031573043472</v>
      </c>
      <c r="CM99">
        <f t="shared" si="58"/>
        <v>1.365913451100446</v>
      </c>
      <c r="CN99">
        <f t="shared" si="59"/>
        <v>0.88566343870379227</v>
      </c>
      <c r="CO99">
        <f t="shared" si="60"/>
        <v>0.50383879971930312</v>
      </c>
      <c r="CP99">
        <f t="shared" si="61"/>
        <v>0.36195694199091116</v>
      </c>
      <c r="CQ99">
        <f t="shared" si="62"/>
        <v>0.24900463997782066</v>
      </c>
      <c r="CR99">
        <f t="shared" si="63"/>
        <v>0.16162850057035971</v>
      </c>
      <c r="CS99">
        <f t="shared" si="64"/>
        <v>9.5714575748859429E-2</v>
      </c>
      <c r="CT99">
        <f t="shared" si="65"/>
        <v>0.12869983104590779</v>
      </c>
      <c r="CU99">
        <f t="shared" si="66"/>
        <v>8.9874132972968243E-2</v>
      </c>
      <c r="CV99">
        <f t="shared" si="67"/>
        <v>4.5199103734561777E-2</v>
      </c>
      <c r="CW99">
        <f t="shared" si="68"/>
        <v>3.3012492371168642E-2</v>
      </c>
      <c r="CX99">
        <f t="shared" si="69"/>
        <v>1.792627723492933E-2</v>
      </c>
      <c r="CY99">
        <f t="shared" si="70"/>
        <v>2.0997056395752688E-2</v>
      </c>
      <c r="CZ99">
        <f t="shared" si="71"/>
        <v>1.5028571176586063E-2</v>
      </c>
      <c r="DA99">
        <f t="shared" si="72"/>
        <v>6.0143060163954428E-3</v>
      </c>
      <c r="DB99">
        <f t="shared" si="73"/>
        <v>9.0101147052375364E-3</v>
      </c>
      <c r="DC99">
        <f t="shared" si="74"/>
        <v>1.49771800758215E-2</v>
      </c>
      <c r="DD99">
        <f t="shared" si="75"/>
        <v>5.9976471895357838E-3</v>
      </c>
      <c r="DE99">
        <f t="shared" si="76"/>
        <v>6.0078921746125509E-3</v>
      </c>
      <c r="DF99">
        <f t="shared" si="77"/>
        <v>3.0003915455424886E-3</v>
      </c>
      <c r="DG99">
        <f t="shared" si="78"/>
        <v>0</v>
      </c>
      <c r="DH99">
        <f t="shared" si="79"/>
        <v>0</v>
      </c>
      <c r="DI99">
        <f t="shared" si="80"/>
        <v>0</v>
      </c>
      <c r="DJ99">
        <f t="shared" si="81"/>
        <v>0</v>
      </c>
      <c r="DK99">
        <f t="shared" si="82"/>
        <v>2.9951501691829669E-3</v>
      </c>
      <c r="DL99">
        <f t="shared" si="83"/>
        <v>6.0029534821881064E-3</v>
      </c>
      <c r="DM99">
        <f t="shared" si="84"/>
        <v>0</v>
      </c>
      <c r="DN99">
        <f t="shared" si="85"/>
        <v>0</v>
      </c>
      <c r="DO99">
        <f t="shared" si="86"/>
        <v>0</v>
      </c>
      <c r="DP99">
        <f t="shared" si="87"/>
        <v>0</v>
      </c>
      <c r="DQ99">
        <f t="shared" si="88"/>
        <v>0</v>
      </c>
      <c r="DR99">
        <f t="shared" si="89"/>
        <v>0</v>
      </c>
      <c r="DS99">
        <f t="shared" si="90"/>
        <v>0</v>
      </c>
      <c r="DT99">
        <f t="shared" si="91"/>
        <v>0</v>
      </c>
      <c r="DU99">
        <f t="shared" si="92"/>
        <v>0</v>
      </c>
      <c r="DV99">
        <f t="shared" si="93"/>
        <v>0</v>
      </c>
      <c r="DW99">
        <f t="shared" si="94"/>
        <v>0</v>
      </c>
      <c r="DX99">
        <f t="shared" si="95"/>
        <v>0</v>
      </c>
      <c r="DY99">
        <f t="shared" si="96"/>
        <v>0</v>
      </c>
      <c r="DZ99">
        <f t="shared" si="97"/>
        <v>0</v>
      </c>
      <c r="EA99">
        <f t="shared" si="98"/>
        <v>0</v>
      </c>
      <c r="EB99">
        <f t="shared" si="99"/>
        <v>0</v>
      </c>
      <c r="EC99">
        <f t="shared" si="100"/>
        <v>0</v>
      </c>
      <c r="ED99">
        <f t="shared" si="101"/>
        <v>0</v>
      </c>
      <c r="EE99">
        <f t="shared" si="102"/>
        <v>0</v>
      </c>
      <c r="EF99">
        <f t="shared" si="103"/>
        <v>0</v>
      </c>
    </row>
    <row r="100" spans="1:136" x14ac:dyDescent="0.25">
      <c r="A100">
        <v>93</v>
      </c>
      <c r="B100" s="1">
        <v>44410</v>
      </c>
      <c r="C100" s="2">
        <v>0.69950231481481484</v>
      </c>
      <c r="D100" t="s">
        <v>39</v>
      </c>
      <c r="E100">
        <v>545.005</v>
      </c>
      <c r="F100">
        <v>318.61799999999999</v>
      </c>
      <c r="G100">
        <v>214.94</v>
      </c>
      <c r="H100">
        <v>135.357</v>
      </c>
      <c r="I100">
        <v>76.414500000000004</v>
      </c>
      <c r="J100">
        <v>42.911099999999998</v>
      </c>
      <c r="K100">
        <v>27.359500000000001</v>
      </c>
      <c r="L100">
        <v>16.415700000000001</v>
      </c>
      <c r="M100">
        <v>12.6717</v>
      </c>
      <c r="N100">
        <v>9.3118099999999995</v>
      </c>
      <c r="O100">
        <v>4.4159100000000002</v>
      </c>
      <c r="P100">
        <v>5.1839000000000004</v>
      </c>
      <c r="Q100">
        <v>3.7439300000000002</v>
      </c>
      <c r="R100">
        <v>3.4559299999999999</v>
      </c>
      <c r="S100">
        <v>2.0159600000000002</v>
      </c>
      <c r="T100">
        <v>1.2479800000000001</v>
      </c>
      <c r="U100">
        <v>0.95998099999999997</v>
      </c>
      <c r="V100">
        <v>0.57598800000000006</v>
      </c>
      <c r="W100">
        <v>0.57598800000000006</v>
      </c>
      <c r="X100">
        <v>0.57598800000000006</v>
      </c>
      <c r="Y100">
        <v>9.5998100000000003E-2</v>
      </c>
      <c r="Z100">
        <v>0.28799400000000003</v>
      </c>
      <c r="AA100">
        <v>0.28799400000000003</v>
      </c>
      <c r="AB100">
        <v>9.5998100000000003E-2</v>
      </c>
      <c r="AC100">
        <v>9.5998100000000003E-2</v>
      </c>
      <c r="AD100">
        <v>0</v>
      </c>
      <c r="AE100">
        <v>0</v>
      </c>
      <c r="AF100">
        <v>0</v>
      </c>
      <c r="AG100">
        <v>9.5998100000000003E-2</v>
      </c>
      <c r="AH100">
        <v>0</v>
      </c>
      <c r="AI100">
        <v>9.5998100000000003E-2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F100">
        <v>13579</v>
      </c>
      <c r="BG100">
        <v>176</v>
      </c>
      <c r="BH100">
        <v>0</v>
      </c>
      <c r="BI100">
        <v>141</v>
      </c>
      <c r="BJ100">
        <v>964.4</v>
      </c>
      <c r="BK100">
        <v>4.97</v>
      </c>
      <c r="BL100">
        <v>3.99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75</v>
      </c>
      <c r="BS100">
        <v>41.8</v>
      </c>
      <c r="BT100">
        <v>2.823</v>
      </c>
      <c r="BU100">
        <v>2.9289999999999998</v>
      </c>
      <c r="BV100">
        <v>36.9</v>
      </c>
      <c r="BW100">
        <v>34.4</v>
      </c>
      <c r="BX100">
        <v>200</v>
      </c>
      <c r="BY100" t="s">
        <v>40</v>
      </c>
      <c r="BZ100">
        <v>0.58620000000000005</v>
      </c>
      <c r="CA100">
        <v>0.62915299999999996</v>
      </c>
      <c r="CB100">
        <v>0.616977</v>
      </c>
      <c r="CC100">
        <v>0.54246899999999998</v>
      </c>
      <c r="CD100">
        <v>1.19672</v>
      </c>
      <c r="CE100" t="s">
        <v>132</v>
      </c>
      <c r="CG100">
        <f t="shared" si="52"/>
        <v>164.9914480047407</v>
      </c>
      <c r="CH100">
        <f t="shared" si="53"/>
        <v>139.99981173136399</v>
      </c>
      <c r="CI100">
        <f t="shared" si="54"/>
        <v>7.5141062383471704</v>
      </c>
      <c r="CJ100">
        <f t="shared" si="55"/>
        <v>6.7249402658444284</v>
      </c>
      <c r="CK100">
        <f t="shared" si="56"/>
        <v>4.2195182408244873</v>
      </c>
      <c r="CL100">
        <f t="shared" si="57"/>
        <v>2.3903970167522735</v>
      </c>
      <c r="CM100">
        <f t="shared" si="58"/>
        <v>1.3389540787232088</v>
      </c>
      <c r="CN100">
        <f t="shared" si="59"/>
        <v>0.85564344058194752</v>
      </c>
      <c r="CO100">
        <f t="shared" si="60"/>
        <v>0.51590702074965011</v>
      </c>
      <c r="CP100">
        <f t="shared" si="61"/>
        <v>0.39815012255648785</v>
      </c>
      <c r="CQ100">
        <f t="shared" si="62"/>
        <v>0.29100532849453181</v>
      </c>
      <c r="CR100">
        <f t="shared" si="63"/>
        <v>0.1376833874020828</v>
      </c>
      <c r="CS100">
        <f t="shared" si="64"/>
        <v>0.16151838552332154</v>
      </c>
      <c r="CT100">
        <f t="shared" si="65"/>
        <v>0.11672783349670189</v>
      </c>
      <c r="CU100">
        <f t="shared" si="66"/>
        <v>0.10784902198145452</v>
      </c>
      <c r="CV100">
        <f t="shared" si="67"/>
        <v>6.327880800622733E-2</v>
      </c>
      <c r="CW100">
        <f t="shared" si="68"/>
        <v>3.9014877392915627E-2</v>
      </c>
      <c r="CX100">
        <f t="shared" si="69"/>
        <v>2.9877159847539692E-2</v>
      </c>
      <c r="CY100">
        <f t="shared" si="70"/>
        <v>1.799745012816736E-2</v>
      </c>
      <c r="CZ100">
        <f t="shared" si="71"/>
        <v>1.8034285411903276E-2</v>
      </c>
      <c r="DA100">
        <f t="shared" si="72"/>
        <v>1.804291804918633E-2</v>
      </c>
      <c r="DB100">
        <f t="shared" si="73"/>
        <v>3.0033746969897412E-3</v>
      </c>
      <c r="DC100">
        <f t="shared" si="74"/>
        <v>8.9863080454929013E-3</v>
      </c>
      <c r="DD100">
        <f t="shared" si="75"/>
        <v>8.9964707843036753E-3</v>
      </c>
      <c r="DE100">
        <f t="shared" si="76"/>
        <v>3.003949216481974E-3</v>
      </c>
      <c r="DF100">
        <f t="shared" si="77"/>
        <v>3.0003915455424886E-3</v>
      </c>
      <c r="DG100">
        <f t="shared" si="78"/>
        <v>0</v>
      </c>
      <c r="DH100">
        <f t="shared" si="79"/>
        <v>0</v>
      </c>
      <c r="DI100">
        <f t="shared" si="80"/>
        <v>0</v>
      </c>
      <c r="DJ100">
        <f t="shared" si="81"/>
        <v>2.9984191064482773E-3</v>
      </c>
      <c r="DK100">
        <f t="shared" si="82"/>
        <v>0</v>
      </c>
      <c r="DL100">
        <f t="shared" si="83"/>
        <v>3.001479867697463E-3</v>
      </c>
      <c r="DM100">
        <f t="shared" si="84"/>
        <v>0</v>
      </c>
      <c r="DN100">
        <f t="shared" si="85"/>
        <v>0</v>
      </c>
      <c r="DO100">
        <f t="shared" si="86"/>
        <v>0</v>
      </c>
      <c r="DP100">
        <f t="shared" si="87"/>
        <v>0</v>
      </c>
      <c r="DQ100">
        <f t="shared" si="88"/>
        <v>0</v>
      </c>
      <c r="DR100">
        <f t="shared" si="89"/>
        <v>0</v>
      </c>
      <c r="DS100">
        <f t="shared" si="90"/>
        <v>0</v>
      </c>
      <c r="DT100">
        <f t="shared" si="91"/>
        <v>0</v>
      </c>
      <c r="DU100">
        <f t="shared" si="92"/>
        <v>0</v>
      </c>
      <c r="DV100">
        <f t="shared" si="93"/>
        <v>0</v>
      </c>
      <c r="DW100">
        <f t="shared" si="94"/>
        <v>0</v>
      </c>
      <c r="DX100">
        <f t="shared" si="95"/>
        <v>0</v>
      </c>
      <c r="DY100">
        <f t="shared" si="96"/>
        <v>0</v>
      </c>
      <c r="DZ100">
        <f t="shared" si="97"/>
        <v>0</v>
      </c>
      <c r="EA100">
        <f t="shared" si="98"/>
        <v>0</v>
      </c>
      <c r="EB100">
        <f t="shared" si="99"/>
        <v>0</v>
      </c>
      <c r="EC100">
        <f t="shared" si="100"/>
        <v>0</v>
      </c>
      <c r="ED100">
        <f t="shared" si="101"/>
        <v>0</v>
      </c>
      <c r="EE100">
        <f t="shared" si="102"/>
        <v>0</v>
      </c>
      <c r="EF100">
        <f t="shared" si="103"/>
        <v>0</v>
      </c>
    </row>
    <row r="101" spans="1:136" x14ac:dyDescent="0.25">
      <c r="A101">
        <v>94</v>
      </c>
      <c r="B101" s="1">
        <v>44410</v>
      </c>
      <c r="C101" s="2">
        <v>0.69973379629629628</v>
      </c>
      <c r="D101" t="s">
        <v>39</v>
      </c>
      <c r="E101">
        <v>548.42499999999995</v>
      </c>
      <c r="F101">
        <v>319.09800000000001</v>
      </c>
      <c r="G101">
        <v>211.292</v>
      </c>
      <c r="H101">
        <v>131.517</v>
      </c>
      <c r="I101">
        <v>70.846599999999995</v>
      </c>
      <c r="J101">
        <v>41.9512</v>
      </c>
      <c r="K101">
        <v>27.935400000000001</v>
      </c>
      <c r="L101">
        <v>17.279699999999998</v>
      </c>
      <c r="M101">
        <v>10.175800000000001</v>
      </c>
      <c r="N101">
        <v>8.0638400000000008</v>
      </c>
      <c r="O101">
        <v>5.27989</v>
      </c>
      <c r="P101">
        <v>4.6079100000000004</v>
      </c>
      <c r="Q101">
        <v>4.2239199999999997</v>
      </c>
      <c r="R101">
        <v>2.97594</v>
      </c>
      <c r="S101">
        <v>3.0719400000000001</v>
      </c>
      <c r="T101">
        <v>1.6319699999999999</v>
      </c>
      <c r="U101">
        <v>1.43997</v>
      </c>
      <c r="V101">
        <v>0.76798500000000003</v>
      </c>
      <c r="W101">
        <v>0.57598800000000006</v>
      </c>
      <c r="X101">
        <v>0.28799400000000003</v>
      </c>
      <c r="Y101">
        <v>0.28799400000000003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9.5998100000000003E-2</v>
      </c>
      <c r="AG101">
        <v>9.5998100000000003E-2</v>
      </c>
      <c r="AH101">
        <v>9.5998100000000003E-2</v>
      </c>
      <c r="AI101">
        <v>0</v>
      </c>
      <c r="AJ101">
        <v>9.5998100000000003E-2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F101">
        <v>13735</v>
      </c>
      <c r="BG101">
        <v>194</v>
      </c>
      <c r="BH101">
        <v>0</v>
      </c>
      <c r="BI101">
        <v>142</v>
      </c>
      <c r="BJ101">
        <v>964.7</v>
      </c>
      <c r="BK101">
        <v>4.97</v>
      </c>
      <c r="BL101">
        <v>4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75</v>
      </c>
      <c r="BS101">
        <v>41.8</v>
      </c>
      <c r="BT101">
        <v>2.8239999999999998</v>
      </c>
      <c r="BU101">
        <v>2.9359999999999999</v>
      </c>
      <c r="BV101">
        <v>36.9</v>
      </c>
      <c r="BW101">
        <v>34.4</v>
      </c>
      <c r="BX101">
        <v>200</v>
      </c>
      <c r="BY101" t="s">
        <v>40</v>
      </c>
      <c r="BZ101">
        <v>0.58510799999999996</v>
      </c>
      <c r="CA101">
        <v>0.62907400000000002</v>
      </c>
      <c r="CB101">
        <v>0.61659200000000003</v>
      </c>
      <c r="CC101">
        <v>0.54246899999999998</v>
      </c>
      <c r="CD101">
        <v>1.1989700000000001</v>
      </c>
      <c r="CE101" t="s">
        <v>133</v>
      </c>
      <c r="CG101">
        <f t="shared" si="52"/>
        <v>165.42512625850532</v>
      </c>
      <c r="CH101">
        <f t="shared" si="53"/>
        <v>140.87833460018402</v>
      </c>
      <c r="CI101">
        <f t="shared" si="54"/>
        <v>7.5254262861611885</v>
      </c>
      <c r="CJ101">
        <f t="shared" si="55"/>
        <v>6.6108033807146223</v>
      </c>
      <c r="CK101">
        <f t="shared" si="56"/>
        <v>4.0998129426517584</v>
      </c>
      <c r="CL101">
        <f t="shared" si="57"/>
        <v>2.2162220689403398</v>
      </c>
      <c r="CM101">
        <f t="shared" si="58"/>
        <v>1.3090023408240079</v>
      </c>
      <c r="CN101">
        <f t="shared" si="59"/>
        <v>0.87365418849149057</v>
      </c>
      <c r="CO101">
        <f t="shared" si="60"/>
        <v>0.54306051806793054</v>
      </c>
      <c r="CP101">
        <f t="shared" si="61"/>
        <v>0.31972789894886317</v>
      </c>
      <c r="CQ101">
        <f t="shared" si="62"/>
        <v>0.25200475612446405</v>
      </c>
      <c r="CR101">
        <f t="shared" si="63"/>
        <v>0.16462136690068027</v>
      </c>
      <c r="CS101">
        <f t="shared" si="64"/>
        <v>0.14357186362328914</v>
      </c>
      <c r="CT101">
        <f t="shared" si="65"/>
        <v>0.13169290837793146</v>
      </c>
      <c r="CU101">
        <f t="shared" si="66"/>
        <v>9.2869999819293156E-2</v>
      </c>
      <c r="CV101">
        <f t="shared" si="67"/>
        <v>9.6424880189413462E-2</v>
      </c>
      <c r="CW101">
        <f t="shared" si="68"/>
        <v>5.1019334812189704E-2</v>
      </c>
      <c r="CX101">
        <f t="shared" si="69"/>
        <v>4.4815693087323319E-2</v>
      </c>
      <c r="CY101">
        <f t="shared" si="70"/>
        <v>2.3996631417113914E-2</v>
      </c>
      <c r="CZ101">
        <f t="shared" si="71"/>
        <v>1.8034285411903276E-2</v>
      </c>
      <c r="DA101">
        <f t="shared" si="72"/>
        <v>9.0214590245931651E-3</v>
      </c>
      <c r="DB101">
        <f t="shared" si="73"/>
        <v>9.0101147052375364E-3</v>
      </c>
      <c r="DC101">
        <f t="shared" si="74"/>
        <v>0</v>
      </c>
      <c r="DD101">
        <f t="shared" si="75"/>
        <v>0</v>
      </c>
      <c r="DE101">
        <f t="shared" si="76"/>
        <v>0</v>
      </c>
      <c r="DF101">
        <f t="shared" si="77"/>
        <v>0</v>
      </c>
      <c r="DG101">
        <f t="shared" si="78"/>
        <v>0</v>
      </c>
      <c r="DH101">
        <f t="shared" si="79"/>
        <v>0</v>
      </c>
      <c r="DI101">
        <f t="shared" si="80"/>
        <v>3.0033802558009134E-3</v>
      </c>
      <c r="DJ101">
        <f t="shared" si="81"/>
        <v>2.9984191064482773E-3</v>
      </c>
      <c r="DK101">
        <f t="shared" si="82"/>
        <v>2.9951501691829669E-3</v>
      </c>
      <c r="DL101">
        <f t="shared" si="83"/>
        <v>0</v>
      </c>
      <c r="DM101">
        <f t="shared" si="84"/>
        <v>3.0017904962156509E-3</v>
      </c>
      <c r="DN101">
        <f t="shared" si="85"/>
        <v>0</v>
      </c>
      <c r="DO101">
        <f t="shared" si="86"/>
        <v>0</v>
      </c>
      <c r="DP101">
        <f t="shared" si="87"/>
        <v>0</v>
      </c>
      <c r="DQ101">
        <f t="shared" si="88"/>
        <v>0</v>
      </c>
      <c r="DR101">
        <f t="shared" si="89"/>
        <v>0</v>
      </c>
      <c r="DS101">
        <f t="shared" si="90"/>
        <v>0</v>
      </c>
      <c r="DT101">
        <f t="shared" si="91"/>
        <v>0</v>
      </c>
      <c r="DU101">
        <f t="shared" si="92"/>
        <v>0</v>
      </c>
      <c r="DV101">
        <f t="shared" si="93"/>
        <v>0</v>
      </c>
      <c r="DW101">
        <f t="shared" si="94"/>
        <v>0</v>
      </c>
      <c r="DX101">
        <f t="shared" si="95"/>
        <v>0</v>
      </c>
      <c r="DY101">
        <f t="shared" si="96"/>
        <v>0</v>
      </c>
      <c r="DZ101">
        <f t="shared" si="97"/>
        <v>0</v>
      </c>
      <c r="EA101">
        <f t="shared" si="98"/>
        <v>0</v>
      </c>
      <c r="EB101">
        <f t="shared" si="99"/>
        <v>0</v>
      </c>
      <c r="EC101">
        <f t="shared" si="100"/>
        <v>0</v>
      </c>
      <c r="ED101">
        <f t="shared" si="101"/>
        <v>0</v>
      </c>
      <c r="EE101">
        <f t="shared" si="102"/>
        <v>0</v>
      </c>
      <c r="EF101">
        <f t="shared" si="103"/>
        <v>0</v>
      </c>
    </row>
    <row r="102" spans="1:136" x14ac:dyDescent="0.25">
      <c r="A102">
        <v>95</v>
      </c>
      <c r="B102" s="1">
        <v>44410</v>
      </c>
      <c r="C102" s="2">
        <v>0.69996527777777784</v>
      </c>
      <c r="D102" t="s">
        <v>39</v>
      </c>
      <c r="E102">
        <v>547.83699999999999</v>
      </c>
      <c r="F102">
        <v>331.76900000000001</v>
      </c>
      <c r="G102">
        <v>223.67599999999999</v>
      </c>
      <c r="H102">
        <v>135.453</v>
      </c>
      <c r="I102">
        <v>77.278499999999994</v>
      </c>
      <c r="J102">
        <v>41.279200000000003</v>
      </c>
      <c r="K102">
        <v>27.0715</v>
      </c>
      <c r="L102">
        <v>15.6477</v>
      </c>
      <c r="M102">
        <v>12.287800000000001</v>
      </c>
      <c r="N102">
        <v>8.2558299999999996</v>
      </c>
      <c r="O102">
        <v>5.4718900000000001</v>
      </c>
      <c r="P102">
        <v>4.8959000000000001</v>
      </c>
      <c r="Q102">
        <v>3.55193</v>
      </c>
      <c r="R102">
        <v>3.0719400000000001</v>
      </c>
      <c r="S102">
        <v>2.3039499999999999</v>
      </c>
      <c r="T102">
        <v>0.95998099999999997</v>
      </c>
      <c r="U102">
        <v>0.95998099999999997</v>
      </c>
      <c r="V102">
        <v>0.671987</v>
      </c>
      <c r="W102">
        <v>0.191996</v>
      </c>
      <c r="X102">
        <v>9.5998100000000003E-2</v>
      </c>
      <c r="Y102">
        <v>9.5998100000000003E-2</v>
      </c>
      <c r="Z102">
        <v>0.28799400000000003</v>
      </c>
      <c r="AA102">
        <v>0</v>
      </c>
      <c r="AB102">
        <v>0.383992</v>
      </c>
      <c r="AC102">
        <v>9.5998100000000003E-2</v>
      </c>
      <c r="AD102">
        <v>9.5998100000000003E-2</v>
      </c>
      <c r="AE102">
        <v>9.5998100000000003E-2</v>
      </c>
      <c r="AF102">
        <v>9.5998100000000003E-2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F102">
        <v>13804</v>
      </c>
      <c r="BG102">
        <v>202</v>
      </c>
      <c r="BH102">
        <v>0</v>
      </c>
      <c r="BI102">
        <v>142</v>
      </c>
      <c r="BJ102">
        <v>964.7</v>
      </c>
      <c r="BK102">
        <v>4.97</v>
      </c>
      <c r="BL102">
        <v>3.98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75</v>
      </c>
      <c r="BS102">
        <v>41.9</v>
      </c>
      <c r="BT102">
        <v>2.8180000000000001</v>
      </c>
      <c r="BU102">
        <v>2.9340000000000002</v>
      </c>
      <c r="BV102">
        <v>37.200000000000003</v>
      </c>
      <c r="BW102">
        <v>34.4</v>
      </c>
      <c r="BX102">
        <v>200</v>
      </c>
      <c r="BY102" t="s">
        <v>40</v>
      </c>
      <c r="BZ102">
        <v>0.58452499999999996</v>
      </c>
      <c r="CA102">
        <v>0.62549900000000003</v>
      </c>
      <c r="CB102">
        <v>0.61417299999999997</v>
      </c>
      <c r="CC102">
        <v>0.54246899999999998</v>
      </c>
      <c r="CD102">
        <v>1.1902299999999999</v>
      </c>
      <c r="CE102" t="s">
        <v>134</v>
      </c>
      <c r="CG102">
        <f t="shared" si="52"/>
        <v>166.18826726049952</v>
      </c>
      <c r="CH102">
        <f t="shared" si="53"/>
        <v>140.72729031747463</v>
      </c>
      <c r="CI102">
        <f t="shared" si="54"/>
        <v>7.8242519650183056</v>
      </c>
      <c r="CJ102">
        <f t="shared" si="55"/>
        <v>6.9982680697079109</v>
      </c>
      <c r="CK102">
        <f t="shared" si="56"/>
        <v>4.2225108732788055</v>
      </c>
      <c r="CL102">
        <f t="shared" si="57"/>
        <v>2.4174246492366049</v>
      </c>
      <c r="CM102">
        <f t="shared" si="58"/>
        <v>1.2880339400861569</v>
      </c>
      <c r="CN102">
        <f t="shared" si="59"/>
        <v>0.84663650292272119</v>
      </c>
      <c r="CO102">
        <f t="shared" si="60"/>
        <v>0.49177057868895624</v>
      </c>
      <c r="CP102">
        <f t="shared" si="61"/>
        <v>0.38608782372922434</v>
      </c>
      <c r="CQ102">
        <f t="shared" si="62"/>
        <v>0.25800467590565213</v>
      </c>
      <c r="CR102">
        <f t="shared" si="63"/>
        <v>0.17060772314009637</v>
      </c>
      <c r="CS102">
        <f t="shared" si="64"/>
        <v>0.1525449687848203</v>
      </c>
      <c r="CT102">
        <f t="shared" si="65"/>
        <v>0.11074167883265454</v>
      </c>
      <c r="CU102">
        <f t="shared" si="66"/>
        <v>9.5865866665618055E-2</v>
      </c>
      <c r="CV102">
        <f t="shared" si="67"/>
        <v>7.2318503197458001E-2</v>
      </c>
      <c r="CW102">
        <f t="shared" si="68"/>
        <v>3.0011331122717137E-2</v>
      </c>
      <c r="CX102">
        <f t="shared" si="69"/>
        <v>2.9877159847539692E-2</v>
      </c>
      <c r="CY102">
        <f t="shared" si="70"/>
        <v>2.0997056395752688E-2</v>
      </c>
      <c r="CZ102">
        <f t="shared" si="71"/>
        <v>6.0114284706344247E-3</v>
      </c>
      <c r="DA102">
        <f t="shared" si="72"/>
        <v>3.0071561407140324E-3</v>
      </c>
      <c r="DB102">
        <f t="shared" si="73"/>
        <v>3.0033746969897412E-3</v>
      </c>
      <c r="DC102">
        <f t="shared" si="74"/>
        <v>8.9863080454929013E-3</v>
      </c>
      <c r="DD102">
        <f t="shared" si="75"/>
        <v>0</v>
      </c>
      <c r="DE102">
        <f t="shared" si="76"/>
        <v>1.2015784349225102E-2</v>
      </c>
      <c r="DF102">
        <f t="shared" si="77"/>
        <v>3.0003915455424886E-3</v>
      </c>
      <c r="DG102">
        <f t="shared" si="78"/>
        <v>2.9972314006350364E-3</v>
      </c>
      <c r="DH102">
        <f t="shared" si="79"/>
        <v>2.9985215589503431E-3</v>
      </c>
      <c r="DI102">
        <f t="shared" si="80"/>
        <v>3.0033802558009134E-3</v>
      </c>
      <c r="DJ102">
        <f t="shared" si="81"/>
        <v>0</v>
      </c>
      <c r="DK102">
        <f t="shared" si="82"/>
        <v>0</v>
      </c>
      <c r="DL102">
        <f t="shared" si="83"/>
        <v>0</v>
      </c>
      <c r="DM102">
        <f t="shared" si="84"/>
        <v>0</v>
      </c>
      <c r="DN102">
        <f t="shared" si="85"/>
        <v>0</v>
      </c>
      <c r="DO102">
        <f t="shared" si="86"/>
        <v>0</v>
      </c>
      <c r="DP102">
        <f t="shared" si="87"/>
        <v>0</v>
      </c>
      <c r="DQ102">
        <f t="shared" si="88"/>
        <v>0</v>
      </c>
      <c r="DR102">
        <f t="shared" si="89"/>
        <v>0</v>
      </c>
      <c r="DS102">
        <f t="shared" si="90"/>
        <v>0</v>
      </c>
      <c r="DT102">
        <f t="shared" si="91"/>
        <v>0</v>
      </c>
      <c r="DU102">
        <f t="shared" si="92"/>
        <v>0</v>
      </c>
      <c r="DV102">
        <f t="shared" si="93"/>
        <v>0</v>
      </c>
      <c r="DW102">
        <f t="shared" si="94"/>
        <v>0</v>
      </c>
      <c r="DX102">
        <f t="shared" si="95"/>
        <v>0</v>
      </c>
      <c r="DY102">
        <f t="shared" si="96"/>
        <v>0</v>
      </c>
      <c r="DZ102">
        <f t="shared" si="97"/>
        <v>0</v>
      </c>
      <c r="EA102">
        <f t="shared" si="98"/>
        <v>0</v>
      </c>
      <c r="EB102">
        <f t="shared" si="99"/>
        <v>0</v>
      </c>
      <c r="EC102">
        <f t="shared" si="100"/>
        <v>0</v>
      </c>
      <c r="ED102">
        <f t="shared" si="101"/>
        <v>0</v>
      </c>
      <c r="EE102">
        <f t="shared" si="102"/>
        <v>0</v>
      </c>
      <c r="EF102">
        <f t="shared" si="103"/>
        <v>0</v>
      </c>
    </row>
    <row r="103" spans="1:136" x14ac:dyDescent="0.25">
      <c r="A103">
        <v>96</v>
      </c>
      <c r="B103" s="1">
        <v>44410</v>
      </c>
      <c r="C103" s="2">
        <v>0.70019675925925917</v>
      </c>
      <c r="D103" t="s">
        <v>39</v>
      </c>
      <c r="E103">
        <v>562.89700000000005</v>
      </c>
      <c r="F103">
        <v>321.97800000000001</v>
      </c>
      <c r="G103">
        <v>227.32300000000001</v>
      </c>
      <c r="H103">
        <v>142.845</v>
      </c>
      <c r="I103">
        <v>75.262500000000003</v>
      </c>
      <c r="J103">
        <v>46.751100000000001</v>
      </c>
      <c r="K103">
        <v>29.087399999999999</v>
      </c>
      <c r="L103">
        <v>18.239599999999999</v>
      </c>
      <c r="M103">
        <v>12.7677</v>
      </c>
      <c r="N103">
        <v>8.5438299999999998</v>
      </c>
      <c r="O103">
        <v>7.7758399999999996</v>
      </c>
      <c r="P103">
        <v>4.6079100000000004</v>
      </c>
      <c r="Q103">
        <v>4.2239199999999997</v>
      </c>
      <c r="R103">
        <v>2.97594</v>
      </c>
      <c r="S103">
        <v>2.2079599999999999</v>
      </c>
      <c r="T103">
        <v>1.9199600000000001</v>
      </c>
      <c r="U103">
        <v>1.0559799999999999</v>
      </c>
      <c r="V103">
        <v>0.47999000000000003</v>
      </c>
      <c r="W103">
        <v>0.86398299999999995</v>
      </c>
      <c r="X103">
        <v>0.191996</v>
      </c>
      <c r="Y103">
        <v>0.383992</v>
      </c>
      <c r="Z103">
        <v>9.5998100000000003E-2</v>
      </c>
      <c r="AA103">
        <v>0</v>
      </c>
      <c r="AB103">
        <v>0.47999000000000003</v>
      </c>
      <c r="AC103">
        <v>0.191996</v>
      </c>
      <c r="AD103">
        <v>0.191996</v>
      </c>
      <c r="AE103">
        <v>0</v>
      </c>
      <c r="AF103">
        <v>9.5998100000000003E-2</v>
      </c>
      <c r="AG103">
        <v>0</v>
      </c>
      <c r="AH103">
        <v>9.5998100000000003E-2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F103">
        <v>14043</v>
      </c>
      <c r="BG103">
        <v>190</v>
      </c>
      <c r="BH103">
        <v>0</v>
      </c>
      <c r="BI103">
        <v>146</v>
      </c>
      <c r="BJ103">
        <v>965</v>
      </c>
      <c r="BK103">
        <v>4.97</v>
      </c>
      <c r="BL103">
        <v>3.99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75</v>
      </c>
      <c r="BS103">
        <v>41.9</v>
      </c>
      <c r="BT103">
        <v>2.8239999999999998</v>
      </c>
      <c r="BU103">
        <v>2.927</v>
      </c>
      <c r="BV103">
        <v>37.1</v>
      </c>
      <c r="BW103">
        <v>34.4</v>
      </c>
      <c r="BX103">
        <v>200</v>
      </c>
      <c r="BY103" t="s">
        <v>40</v>
      </c>
      <c r="BZ103">
        <v>0.58733100000000005</v>
      </c>
      <c r="CA103">
        <v>0.63178500000000004</v>
      </c>
      <c r="CB103">
        <v>0.61888600000000005</v>
      </c>
      <c r="CC103">
        <v>0.54246899999999998</v>
      </c>
      <c r="CD103">
        <v>1.20173</v>
      </c>
      <c r="CE103" t="s">
        <v>135</v>
      </c>
      <c r="CG103">
        <f t="shared" si="52"/>
        <v>170.58760860375747</v>
      </c>
      <c r="CH103">
        <f t="shared" si="53"/>
        <v>144.59587347666462</v>
      </c>
      <c r="CI103">
        <f t="shared" si="54"/>
        <v>7.5933465730452934</v>
      </c>
      <c r="CJ103">
        <f t="shared" si="55"/>
        <v>7.1123736673143814</v>
      </c>
      <c r="CK103">
        <f t="shared" si="56"/>
        <v>4.452943572261308</v>
      </c>
      <c r="CL103">
        <f t="shared" si="57"/>
        <v>2.3543601734398312</v>
      </c>
      <c r="CM103">
        <f t="shared" si="58"/>
        <v>1.4587735115109288</v>
      </c>
      <c r="CN103">
        <f t="shared" si="59"/>
        <v>0.90968193912839557</v>
      </c>
      <c r="CO103">
        <f t="shared" si="60"/>
        <v>0.57322792787790444</v>
      </c>
      <c r="CP103">
        <f t="shared" si="61"/>
        <v>0.40116648277377703</v>
      </c>
      <c r="CQ103">
        <f t="shared" si="62"/>
        <v>0.26700502434558221</v>
      </c>
      <c r="CR103">
        <f t="shared" si="63"/>
        <v>0.24244243906615204</v>
      </c>
      <c r="CS103">
        <f t="shared" si="64"/>
        <v>0.14357186362328914</v>
      </c>
      <c r="CT103">
        <f t="shared" si="65"/>
        <v>0.13169290837793146</v>
      </c>
      <c r="CU103">
        <f t="shared" si="66"/>
        <v>9.2869999819293156E-2</v>
      </c>
      <c r="CV103">
        <f t="shared" si="67"/>
        <v>6.9305480726517224E-2</v>
      </c>
      <c r="CW103">
        <f t="shared" si="68"/>
        <v>6.0022599720590306E-2</v>
      </c>
      <c r="CX103">
        <f t="shared" si="69"/>
        <v>3.2864903842685388E-2</v>
      </c>
      <c r="CY103">
        <f t="shared" si="70"/>
        <v>1.4997875106806134E-2</v>
      </c>
      <c r="CZ103">
        <f t="shared" si="71"/>
        <v>2.7051459428030489E-2</v>
      </c>
      <c r="DA103">
        <f t="shared" si="72"/>
        <v>6.0143060163954428E-3</v>
      </c>
      <c r="DB103">
        <f t="shared" si="73"/>
        <v>1.2013486273650047E-2</v>
      </c>
      <c r="DC103">
        <f t="shared" si="74"/>
        <v>2.9954391354751557E-3</v>
      </c>
      <c r="DD103">
        <f t="shared" si="75"/>
        <v>0</v>
      </c>
      <c r="DE103">
        <f t="shared" si="76"/>
        <v>1.5019730436531377E-2</v>
      </c>
      <c r="DF103">
        <f t="shared" si="77"/>
        <v>6.000776840145541E-3</v>
      </c>
      <c r="DG103">
        <f t="shared" si="78"/>
        <v>5.9944565569144022E-3</v>
      </c>
      <c r="DH103">
        <f t="shared" si="79"/>
        <v>0</v>
      </c>
      <c r="DI103">
        <f t="shared" si="80"/>
        <v>3.0033802558009134E-3</v>
      </c>
      <c r="DJ103">
        <f t="shared" si="81"/>
        <v>0</v>
      </c>
      <c r="DK103">
        <f t="shared" si="82"/>
        <v>2.9951501691829669E-3</v>
      </c>
      <c r="DL103">
        <f t="shared" si="83"/>
        <v>0</v>
      </c>
      <c r="DM103">
        <f t="shared" si="84"/>
        <v>0</v>
      </c>
      <c r="DN103">
        <f t="shared" si="85"/>
        <v>0</v>
      </c>
      <c r="DO103">
        <f t="shared" si="86"/>
        <v>0</v>
      </c>
      <c r="DP103">
        <f t="shared" si="87"/>
        <v>0</v>
      </c>
      <c r="DQ103">
        <f t="shared" si="88"/>
        <v>0</v>
      </c>
      <c r="DR103">
        <f t="shared" si="89"/>
        <v>0</v>
      </c>
      <c r="DS103">
        <f t="shared" si="90"/>
        <v>0</v>
      </c>
      <c r="DT103">
        <f t="shared" si="91"/>
        <v>0</v>
      </c>
      <c r="DU103">
        <f t="shared" si="92"/>
        <v>0</v>
      </c>
      <c r="DV103">
        <f t="shared" si="93"/>
        <v>0</v>
      </c>
      <c r="DW103">
        <f t="shared" si="94"/>
        <v>0</v>
      </c>
      <c r="DX103">
        <f t="shared" si="95"/>
        <v>0</v>
      </c>
      <c r="DY103">
        <f t="shared" si="96"/>
        <v>0</v>
      </c>
      <c r="DZ103">
        <f t="shared" si="97"/>
        <v>0</v>
      </c>
      <c r="EA103">
        <f t="shared" si="98"/>
        <v>0</v>
      </c>
      <c r="EB103">
        <f t="shared" si="99"/>
        <v>0</v>
      </c>
      <c r="EC103">
        <f t="shared" si="100"/>
        <v>0</v>
      </c>
      <c r="ED103">
        <f t="shared" si="101"/>
        <v>0</v>
      </c>
      <c r="EE103">
        <f t="shared" si="102"/>
        <v>0</v>
      </c>
      <c r="EF103">
        <f t="shared" si="103"/>
        <v>0</v>
      </c>
    </row>
    <row r="104" spans="1:136" x14ac:dyDescent="0.25">
      <c r="A104">
        <v>97</v>
      </c>
      <c r="B104" s="1">
        <v>44410</v>
      </c>
      <c r="C104" s="2">
        <v>0.70042824074074073</v>
      </c>
      <c r="D104" t="s">
        <v>39</v>
      </c>
      <c r="E104">
        <v>554.62900000000002</v>
      </c>
      <c r="F104">
        <v>329.46499999999997</v>
      </c>
      <c r="G104">
        <v>236.53899999999999</v>
      </c>
      <c r="H104">
        <v>137.661</v>
      </c>
      <c r="I104">
        <v>79.3904</v>
      </c>
      <c r="J104">
        <v>46.847099999999998</v>
      </c>
      <c r="K104">
        <v>26.111499999999999</v>
      </c>
      <c r="L104">
        <v>17.471699999999998</v>
      </c>
      <c r="M104">
        <v>12.287800000000001</v>
      </c>
      <c r="N104">
        <v>8.6398299999999999</v>
      </c>
      <c r="O104">
        <v>7.1998600000000001</v>
      </c>
      <c r="P104">
        <v>4.8959000000000001</v>
      </c>
      <c r="Q104">
        <v>3.1679400000000002</v>
      </c>
      <c r="R104">
        <v>3.2639300000000002</v>
      </c>
      <c r="S104">
        <v>1.6319699999999999</v>
      </c>
      <c r="T104">
        <v>1.15198</v>
      </c>
      <c r="U104">
        <v>1.6319699999999999</v>
      </c>
      <c r="V104">
        <v>0.86398299999999995</v>
      </c>
      <c r="W104">
        <v>0.383992</v>
      </c>
      <c r="X104">
        <v>0.191996</v>
      </c>
      <c r="Y104">
        <v>0.28799400000000003</v>
      </c>
      <c r="Z104">
        <v>0</v>
      </c>
      <c r="AA104">
        <v>0.383992</v>
      </c>
      <c r="AB104">
        <v>0</v>
      </c>
      <c r="AC104">
        <v>9.5998100000000003E-2</v>
      </c>
      <c r="AD104">
        <v>0</v>
      </c>
      <c r="AE104">
        <v>9.5998100000000003E-2</v>
      </c>
      <c r="AF104">
        <v>0</v>
      </c>
      <c r="AG104">
        <v>9.5998100000000003E-2</v>
      </c>
      <c r="AH104">
        <v>0</v>
      </c>
      <c r="AI104">
        <v>0</v>
      </c>
      <c r="AJ104">
        <v>9.5998100000000003E-2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F104">
        <v>14008</v>
      </c>
      <c r="BG104">
        <v>210</v>
      </c>
      <c r="BH104">
        <v>0</v>
      </c>
      <c r="BI104">
        <v>144</v>
      </c>
      <c r="BJ104">
        <v>965.6</v>
      </c>
      <c r="BK104">
        <v>4.9800000000000004</v>
      </c>
      <c r="BL104">
        <v>3.99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75</v>
      </c>
      <c r="BS104">
        <v>41.9</v>
      </c>
      <c r="BT104">
        <v>2.8220000000000001</v>
      </c>
      <c r="BU104">
        <v>2.9220000000000002</v>
      </c>
      <c r="BV104">
        <v>37.1</v>
      </c>
      <c r="BW104">
        <v>34.4</v>
      </c>
      <c r="BX104">
        <v>200</v>
      </c>
      <c r="BY104" t="s">
        <v>40</v>
      </c>
      <c r="BZ104">
        <v>0.58586000000000005</v>
      </c>
      <c r="CA104">
        <v>0.62776200000000004</v>
      </c>
      <c r="CB104">
        <v>0.61599800000000005</v>
      </c>
      <c r="CC104">
        <v>0.54246899999999998</v>
      </c>
      <c r="CD104">
        <v>1.1932799999999999</v>
      </c>
      <c r="CE104" t="s">
        <v>136</v>
      </c>
      <c r="CG104">
        <f t="shared" si="52"/>
        <v>168.69476611997521</v>
      </c>
      <c r="CH104">
        <f t="shared" si="53"/>
        <v>142.47200590958741</v>
      </c>
      <c r="CI104">
        <f t="shared" si="54"/>
        <v>7.7699157355110211</v>
      </c>
      <c r="CJ104">
        <f t="shared" si="55"/>
        <v>7.4007194823791531</v>
      </c>
      <c r="CK104">
        <f t="shared" si="56"/>
        <v>4.2913414197281252</v>
      </c>
      <c r="CL104">
        <f t="shared" si="57"/>
        <v>2.4834890671112118</v>
      </c>
      <c r="CM104">
        <f t="shared" si="58"/>
        <v>1.4617689973306216</v>
      </c>
      <c r="CN104">
        <f t="shared" si="59"/>
        <v>0.81661337739196704</v>
      </c>
      <c r="CO104">
        <f t="shared" si="60"/>
        <v>0.54909462858310398</v>
      </c>
      <c r="CP104">
        <f t="shared" si="61"/>
        <v>0.38608782372922434</v>
      </c>
      <c r="CQ104">
        <f t="shared" si="62"/>
        <v>0.27000514049222551</v>
      </c>
      <c r="CR104">
        <f t="shared" si="63"/>
        <v>0.22448399392667875</v>
      </c>
      <c r="CS104">
        <f t="shared" si="64"/>
        <v>0.1525449687848203</v>
      </c>
      <c r="CT104">
        <f t="shared" si="65"/>
        <v>9.876968128344861E-2</v>
      </c>
      <c r="CU104">
        <f t="shared" si="66"/>
        <v>0.10185728828880472</v>
      </c>
      <c r="CV104">
        <f t="shared" si="67"/>
        <v>5.1225776454851685E-2</v>
      </c>
      <c r="CW104">
        <f t="shared" si="68"/>
        <v>3.6013684882042131E-2</v>
      </c>
      <c r="CX104">
        <f t="shared" si="69"/>
        <v>5.0791243322929669E-2</v>
      </c>
      <c r="CY104">
        <f t="shared" si="70"/>
        <v>2.699620643847514E-2</v>
      </c>
      <c r="CZ104">
        <f t="shared" si="71"/>
        <v>1.2022856941268849E-2</v>
      </c>
      <c r="DA104">
        <f t="shared" si="72"/>
        <v>6.0143060163954428E-3</v>
      </c>
      <c r="DB104">
        <f t="shared" si="73"/>
        <v>9.0101147052375364E-3</v>
      </c>
      <c r="DC104">
        <f t="shared" si="74"/>
        <v>0</v>
      </c>
      <c r="DD104">
        <f t="shared" si="75"/>
        <v>1.1995294379071568E-2</v>
      </c>
      <c r="DE104">
        <f t="shared" si="76"/>
        <v>0</v>
      </c>
      <c r="DF104">
        <f t="shared" si="77"/>
        <v>3.0003915455424886E-3</v>
      </c>
      <c r="DG104">
        <f t="shared" si="78"/>
        <v>0</v>
      </c>
      <c r="DH104">
        <f t="shared" si="79"/>
        <v>2.9985215589503431E-3</v>
      </c>
      <c r="DI104">
        <f t="shared" si="80"/>
        <v>0</v>
      </c>
      <c r="DJ104">
        <f t="shared" si="81"/>
        <v>2.9984191064482773E-3</v>
      </c>
      <c r="DK104">
        <f t="shared" si="82"/>
        <v>0</v>
      </c>
      <c r="DL104">
        <f t="shared" si="83"/>
        <v>0</v>
      </c>
      <c r="DM104">
        <f t="shared" si="84"/>
        <v>3.0017904962156509E-3</v>
      </c>
      <c r="DN104">
        <f t="shared" si="85"/>
        <v>0</v>
      </c>
      <c r="DO104">
        <f t="shared" si="86"/>
        <v>0</v>
      </c>
      <c r="DP104">
        <f t="shared" si="87"/>
        <v>0</v>
      </c>
      <c r="DQ104">
        <f t="shared" si="88"/>
        <v>0</v>
      </c>
      <c r="DR104">
        <f t="shared" si="89"/>
        <v>0</v>
      </c>
      <c r="DS104">
        <f t="shared" si="90"/>
        <v>0</v>
      </c>
      <c r="DT104">
        <f t="shared" si="91"/>
        <v>0</v>
      </c>
      <c r="DU104">
        <f t="shared" si="92"/>
        <v>0</v>
      </c>
      <c r="DV104">
        <f t="shared" si="93"/>
        <v>0</v>
      </c>
      <c r="DW104">
        <f t="shared" si="94"/>
        <v>0</v>
      </c>
      <c r="DX104">
        <f t="shared" si="95"/>
        <v>0</v>
      </c>
      <c r="DY104">
        <f t="shared" si="96"/>
        <v>0</v>
      </c>
      <c r="DZ104">
        <f t="shared" si="97"/>
        <v>0</v>
      </c>
      <c r="EA104">
        <f t="shared" si="98"/>
        <v>0</v>
      </c>
      <c r="EB104">
        <f t="shared" si="99"/>
        <v>0</v>
      </c>
      <c r="EC104">
        <f t="shared" si="100"/>
        <v>0</v>
      </c>
      <c r="ED104">
        <f t="shared" si="101"/>
        <v>0</v>
      </c>
      <c r="EE104">
        <f t="shared" si="102"/>
        <v>0</v>
      </c>
      <c r="EF104">
        <f t="shared" si="103"/>
        <v>0</v>
      </c>
    </row>
    <row r="105" spans="1:136" x14ac:dyDescent="0.25">
      <c r="A105">
        <v>98</v>
      </c>
      <c r="B105" s="1">
        <v>44410</v>
      </c>
      <c r="C105" s="2">
        <v>0.70065972222222228</v>
      </c>
      <c r="D105" t="s">
        <v>39</v>
      </c>
      <c r="E105">
        <v>554.66499999999996</v>
      </c>
      <c r="F105">
        <v>321.97800000000001</v>
      </c>
      <c r="G105">
        <v>228.47499999999999</v>
      </c>
      <c r="H105">
        <v>129.21299999999999</v>
      </c>
      <c r="I105">
        <v>75.742500000000007</v>
      </c>
      <c r="J105">
        <v>44.063099999999999</v>
      </c>
      <c r="K105">
        <v>28.319400000000002</v>
      </c>
      <c r="L105">
        <v>18.335599999999999</v>
      </c>
      <c r="M105">
        <v>13.3437</v>
      </c>
      <c r="N105">
        <v>7.2958499999999997</v>
      </c>
      <c r="O105">
        <v>5.85588</v>
      </c>
      <c r="P105">
        <v>4.7999000000000001</v>
      </c>
      <c r="Q105">
        <v>3.7439300000000002</v>
      </c>
      <c r="R105">
        <v>2.4959500000000001</v>
      </c>
      <c r="S105">
        <v>2.39995</v>
      </c>
      <c r="T105">
        <v>0.95998099999999997</v>
      </c>
      <c r="U105">
        <v>1.15198</v>
      </c>
      <c r="V105">
        <v>1.15198</v>
      </c>
      <c r="W105">
        <v>0.86398299999999995</v>
      </c>
      <c r="X105">
        <v>0.47999000000000003</v>
      </c>
      <c r="Y105">
        <v>0.383992</v>
      </c>
      <c r="Z105">
        <v>9.5998100000000003E-2</v>
      </c>
      <c r="AA105">
        <v>0.191996</v>
      </c>
      <c r="AB105">
        <v>0.191996</v>
      </c>
      <c r="AC105">
        <v>0.191996</v>
      </c>
      <c r="AD105">
        <v>9.5998100000000003E-2</v>
      </c>
      <c r="AE105">
        <v>0</v>
      </c>
      <c r="AF105">
        <v>9.5998100000000003E-2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F105">
        <v>14004</v>
      </c>
      <c r="BG105">
        <v>172</v>
      </c>
      <c r="BH105">
        <v>0</v>
      </c>
      <c r="BI105">
        <v>143</v>
      </c>
      <c r="BJ105">
        <v>965</v>
      </c>
      <c r="BK105">
        <v>4.97</v>
      </c>
      <c r="BL105">
        <v>3.99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75</v>
      </c>
      <c r="BS105">
        <v>41.9</v>
      </c>
      <c r="BT105">
        <v>2.819</v>
      </c>
      <c r="BU105">
        <v>2.9289999999999998</v>
      </c>
      <c r="BV105">
        <v>36.9</v>
      </c>
      <c r="BW105">
        <v>34.4</v>
      </c>
      <c r="BX105">
        <v>200</v>
      </c>
      <c r="BY105" t="s">
        <v>40</v>
      </c>
      <c r="BZ105">
        <v>0.58548699999999998</v>
      </c>
      <c r="CA105">
        <v>0.62944</v>
      </c>
      <c r="CB105">
        <v>0.61701099999999998</v>
      </c>
      <c r="CC105">
        <v>0.54246899999999998</v>
      </c>
      <c r="CD105">
        <v>1.19876</v>
      </c>
      <c r="CE105" t="s">
        <v>137</v>
      </c>
      <c r="CG105">
        <f t="shared" si="52"/>
        <v>167.88950610595975</v>
      </c>
      <c r="CH105">
        <f t="shared" si="53"/>
        <v>142.48125351873287</v>
      </c>
      <c r="CI105">
        <f t="shared" si="54"/>
        <v>7.5933465730452934</v>
      </c>
      <c r="CJ105">
        <f t="shared" si="55"/>
        <v>7.1484168941974771</v>
      </c>
      <c r="CK105">
        <f t="shared" si="56"/>
        <v>4.0279897637481215</v>
      </c>
      <c r="CL105">
        <f t="shared" si="57"/>
        <v>2.3693755248200157</v>
      </c>
      <c r="CM105">
        <f t="shared" si="58"/>
        <v>1.3748999085595248</v>
      </c>
      <c r="CN105">
        <f t="shared" si="59"/>
        <v>0.88566343870379227</v>
      </c>
      <c r="CO105">
        <f t="shared" si="60"/>
        <v>0.57624498313549122</v>
      </c>
      <c r="CP105">
        <f t="shared" si="61"/>
        <v>0.41926464407751191</v>
      </c>
      <c r="CQ105">
        <f t="shared" si="62"/>
        <v>0.2280041394634158</v>
      </c>
      <c r="CR105">
        <f t="shared" si="63"/>
        <v>0.18258012382954106</v>
      </c>
      <c r="CS105">
        <f t="shared" si="64"/>
        <v>0.14955382987198654</v>
      </c>
      <c r="CT105">
        <f t="shared" si="65"/>
        <v>0.11672783349670189</v>
      </c>
      <c r="CU105">
        <f t="shared" si="66"/>
        <v>7.789097765713178E-2</v>
      </c>
      <c r="CV105">
        <f t="shared" si="67"/>
        <v>7.5331839557602961E-2</v>
      </c>
      <c r="CW105">
        <f t="shared" si="68"/>
        <v>3.0011331122717137E-2</v>
      </c>
      <c r="CX105">
        <f t="shared" si="69"/>
        <v>3.585267896048857E-2</v>
      </c>
      <c r="CY105">
        <f t="shared" si="70"/>
        <v>3.5995025241231125E-2</v>
      </c>
      <c r="CZ105">
        <f t="shared" si="71"/>
        <v>2.7051459428030489E-2</v>
      </c>
      <c r="DA105">
        <f t="shared" si="72"/>
        <v>1.5035765040988608E-2</v>
      </c>
      <c r="DB105">
        <f t="shared" si="73"/>
        <v>1.2013486273650047E-2</v>
      </c>
      <c r="DC105">
        <f t="shared" si="74"/>
        <v>2.9954391354751557E-3</v>
      </c>
      <c r="DD105">
        <f t="shared" si="75"/>
        <v>5.9976471895357838E-3</v>
      </c>
      <c r="DE105">
        <f t="shared" si="76"/>
        <v>6.0078921746125509E-3</v>
      </c>
      <c r="DF105">
        <f t="shared" si="77"/>
        <v>6.000776840145541E-3</v>
      </c>
      <c r="DG105">
        <f t="shared" si="78"/>
        <v>2.9972314006350364E-3</v>
      </c>
      <c r="DH105">
        <f t="shared" si="79"/>
        <v>0</v>
      </c>
      <c r="DI105">
        <f t="shared" si="80"/>
        <v>3.0033802558009134E-3</v>
      </c>
      <c r="DJ105">
        <f t="shared" si="81"/>
        <v>0</v>
      </c>
      <c r="DK105">
        <f t="shared" si="82"/>
        <v>0</v>
      </c>
      <c r="DL105">
        <f t="shared" si="83"/>
        <v>0</v>
      </c>
      <c r="DM105">
        <f t="shared" si="84"/>
        <v>0</v>
      </c>
      <c r="DN105">
        <f t="shared" si="85"/>
        <v>0</v>
      </c>
      <c r="DO105">
        <f t="shared" si="86"/>
        <v>0</v>
      </c>
      <c r="DP105">
        <f t="shared" si="87"/>
        <v>0</v>
      </c>
      <c r="DQ105">
        <f t="shared" si="88"/>
        <v>0</v>
      </c>
      <c r="DR105">
        <f t="shared" si="89"/>
        <v>0</v>
      </c>
      <c r="DS105">
        <f t="shared" si="90"/>
        <v>0</v>
      </c>
      <c r="DT105">
        <f t="shared" si="91"/>
        <v>0</v>
      </c>
      <c r="DU105">
        <f t="shared" si="92"/>
        <v>0</v>
      </c>
      <c r="DV105">
        <f t="shared" si="93"/>
        <v>0</v>
      </c>
      <c r="DW105">
        <f t="shared" si="94"/>
        <v>0</v>
      </c>
      <c r="DX105">
        <f t="shared" si="95"/>
        <v>0</v>
      </c>
      <c r="DY105">
        <f t="shared" si="96"/>
        <v>0</v>
      </c>
      <c r="DZ105">
        <f t="shared" si="97"/>
        <v>0</v>
      </c>
      <c r="EA105">
        <f t="shared" si="98"/>
        <v>0</v>
      </c>
      <c r="EB105">
        <f t="shared" si="99"/>
        <v>0</v>
      </c>
      <c r="EC105">
        <f t="shared" si="100"/>
        <v>0</v>
      </c>
      <c r="ED105">
        <f t="shared" si="101"/>
        <v>0</v>
      </c>
      <c r="EE105">
        <f t="shared" si="102"/>
        <v>0</v>
      </c>
      <c r="EF105">
        <f t="shared" si="103"/>
        <v>0</v>
      </c>
    </row>
    <row r="106" spans="1:136" x14ac:dyDescent="0.25">
      <c r="A106">
        <v>99</v>
      </c>
      <c r="B106" s="1">
        <v>44410</v>
      </c>
      <c r="C106" s="2">
        <v>0.70089120370370372</v>
      </c>
      <c r="D106" t="s">
        <v>39</v>
      </c>
      <c r="E106">
        <v>547.63300000000004</v>
      </c>
      <c r="F106">
        <v>321.01799999999997</v>
      </c>
      <c r="G106">
        <v>217.916</v>
      </c>
      <c r="H106">
        <v>134.685</v>
      </c>
      <c r="I106">
        <v>77.566400000000002</v>
      </c>
      <c r="J106">
        <v>44.063099999999999</v>
      </c>
      <c r="K106">
        <v>26.2075</v>
      </c>
      <c r="L106">
        <v>16.703700000000001</v>
      </c>
      <c r="M106">
        <v>11.9998</v>
      </c>
      <c r="N106">
        <v>7.1038600000000001</v>
      </c>
      <c r="O106">
        <v>7.1038600000000001</v>
      </c>
      <c r="P106">
        <v>4.0319200000000004</v>
      </c>
      <c r="Q106">
        <v>4.3199100000000001</v>
      </c>
      <c r="R106">
        <v>2.97594</v>
      </c>
      <c r="S106">
        <v>2.1119599999999998</v>
      </c>
      <c r="T106">
        <v>1.43997</v>
      </c>
      <c r="U106">
        <v>0.76798500000000003</v>
      </c>
      <c r="V106">
        <v>0.76798500000000003</v>
      </c>
      <c r="W106">
        <v>0.383992</v>
      </c>
      <c r="X106">
        <v>0.28799400000000003</v>
      </c>
      <c r="Y106">
        <v>0.47999000000000003</v>
      </c>
      <c r="Z106">
        <v>0.28799400000000003</v>
      </c>
      <c r="AA106">
        <v>9.5998100000000003E-2</v>
      </c>
      <c r="AB106">
        <v>9.5998100000000003E-2</v>
      </c>
      <c r="AC106">
        <v>9.5998100000000003E-2</v>
      </c>
      <c r="AD106">
        <v>0</v>
      </c>
      <c r="AE106">
        <v>0</v>
      </c>
      <c r="AF106">
        <v>9.5998100000000003E-2</v>
      </c>
      <c r="AG106">
        <v>0</v>
      </c>
      <c r="AH106">
        <v>9.5998100000000003E-2</v>
      </c>
      <c r="AI106">
        <v>0</v>
      </c>
      <c r="AJ106">
        <v>9.5998100000000003E-2</v>
      </c>
      <c r="AK106">
        <v>0</v>
      </c>
      <c r="AL106">
        <v>0</v>
      </c>
      <c r="AM106">
        <v>0</v>
      </c>
      <c r="AN106">
        <v>9.5998100000000003E-2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F106">
        <v>13775</v>
      </c>
      <c r="BG106">
        <v>178</v>
      </c>
      <c r="BH106">
        <v>0</v>
      </c>
      <c r="BI106">
        <v>142</v>
      </c>
      <c r="BJ106">
        <v>964.7</v>
      </c>
      <c r="BK106">
        <v>4.97</v>
      </c>
      <c r="BL106">
        <v>3.99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75</v>
      </c>
      <c r="BS106">
        <v>41.9</v>
      </c>
      <c r="BT106">
        <v>2.8220000000000001</v>
      </c>
      <c r="BU106">
        <v>2.93</v>
      </c>
      <c r="BV106">
        <v>36.9</v>
      </c>
      <c r="BW106">
        <v>34.4</v>
      </c>
      <c r="BX106">
        <v>200</v>
      </c>
      <c r="BY106" t="s">
        <v>40</v>
      </c>
      <c r="BZ106">
        <v>0.58590699999999996</v>
      </c>
      <c r="CA106">
        <v>0.62923300000000004</v>
      </c>
      <c r="CB106">
        <v>0.61659200000000003</v>
      </c>
      <c r="CC106">
        <v>0.54246899999999998</v>
      </c>
      <c r="CD106">
        <v>1.1980999999999999</v>
      </c>
      <c r="CE106" t="s">
        <v>138</v>
      </c>
      <c r="CG106">
        <f t="shared" si="52"/>
        <v>165.80709550927557</v>
      </c>
      <c r="CH106">
        <f t="shared" si="53"/>
        <v>140.67488719898361</v>
      </c>
      <c r="CI106">
        <f t="shared" si="54"/>
        <v>7.5707064774172581</v>
      </c>
      <c r="CJ106">
        <f t="shared" si="55"/>
        <v>6.818051935292428</v>
      </c>
      <c r="CK106">
        <f t="shared" si="56"/>
        <v>4.1985698136442604</v>
      </c>
      <c r="CL106">
        <f t="shared" si="57"/>
        <v>2.4264307318665113</v>
      </c>
      <c r="CM106">
        <f t="shared" si="58"/>
        <v>1.3748999085595248</v>
      </c>
      <c r="CN106">
        <f t="shared" si="59"/>
        <v>0.81961568994504241</v>
      </c>
      <c r="CO106">
        <f t="shared" si="60"/>
        <v>0.52495818652241022</v>
      </c>
      <c r="CP106">
        <f t="shared" si="61"/>
        <v>0.37703874307735691</v>
      </c>
      <c r="CQ106">
        <f t="shared" si="62"/>
        <v>0.22200421968222769</v>
      </c>
      <c r="CR106">
        <f t="shared" si="63"/>
        <v>0.22149081580697069</v>
      </c>
      <c r="CS106">
        <f t="shared" si="64"/>
        <v>0.12562534172325673</v>
      </c>
      <c r="CT106">
        <f t="shared" si="65"/>
        <v>0.1346856739310664</v>
      </c>
      <c r="CU106">
        <f t="shared" si="66"/>
        <v>9.2869999819293156E-2</v>
      </c>
      <c r="CV106">
        <f t="shared" si="67"/>
        <v>6.6292144366372277E-2</v>
      </c>
      <c r="CW106">
        <f t="shared" si="68"/>
        <v>4.5016949790442726E-2</v>
      </c>
      <c r="CX106">
        <f t="shared" si="69"/>
        <v>2.390173410256325E-2</v>
      </c>
      <c r="CY106">
        <f t="shared" si="70"/>
        <v>2.3996631417113914E-2</v>
      </c>
      <c r="CZ106">
        <f t="shared" si="71"/>
        <v>1.2022856941268849E-2</v>
      </c>
      <c r="DA106">
        <f t="shared" si="72"/>
        <v>9.0214590245931651E-3</v>
      </c>
      <c r="DB106">
        <f t="shared" si="73"/>
        <v>1.501685784206256E-2</v>
      </c>
      <c r="DC106">
        <f t="shared" si="74"/>
        <v>8.9863080454929013E-3</v>
      </c>
      <c r="DD106">
        <f t="shared" si="75"/>
        <v>2.9988267186075498E-3</v>
      </c>
      <c r="DE106">
        <f t="shared" si="76"/>
        <v>3.003949216481974E-3</v>
      </c>
      <c r="DF106">
        <f t="shared" si="77"/>
        <v>3.0003915455424886E-3</v>
      </c>
      <c r="DG106">
        <f t="shared" si="78"/>
        <v>0</v>
      </c>
      <c r="DH106">
        <f t="shared" si="79"/>
        <v>0</v>
      </c>
      <c r="DI106">
        <f t="shared" si="80"/>
        <v>3.0033802558009134E-3</v>
      </c>
      <c r="DJ106">
        <f t="shared" si="81"/>
        <v>0</v>
      </c>
      <c r="DK106">
        <f t="shared" si="82"/>
        <v>2.9951501691829669E-3</v>
      </c>
      <c r="DL106">
        <f t="shared" si="83"/>
        <v>0</v>
      </c>
      <c r="DM106">
        <f t="shared" si="84"/>
        <v>3.0017904962156509E-3</v>
      </c>
      <c r="DN106">
        <f t="shared" si="85"/>
        <v>0</v>
      </c>
      <c r="DO106">
        <f t="shared" si="86"/>
        <v>0</v>
      </c>
      <c r="DP106">
        <f t="shared" si="87"/>
        <v>0</v>
      </c>
      <c r="DQ106">
        <f t="shared" si="88"/>
        <v>3.0023430726990011E-3</v>
      </c>
      <c r="DR106">
        <f t="shared" si="89"/>
        <v>0</v>
      </c>
      <c r="DS106">
        <f t="shared" si="90"/>
        <v>0</v>
      </c>
      <c r="DT106">
        <f t="shared" si="91"/>
        <v>0</v>
      </c>
      <c r="DU106">
        <f t="shared" si="92"/>
        <v>0</v>
      </c>
      <c r="DV106">
        <f t="shared" si="93"/>
        <v>0</v>
      </c>
      <c r="DW106">
        <f t="shared" si="94"/>
        <v>0</v>
      </c>
      <c r="DX106">
        <f t="shared" si="95"/>
        <v>0</v>
      </c>
      <c r="DY106">
        <f t="shared" si="96"/>
        <v>0</v>
      </c>
      <c r="DZ106">
        <f t="shared" si="97"/>
        <v>0</v>
      </c>
      <c r="EA106">
        <f t="shared" si="98"/>
        <v>0</v>
      </c>
      <c r="EB106">
        <f t="shared" si="99"/>
        <v>0</v>
      </c>
      <c r="EC106">
        <f t="shared" si="100"/>
        <v>0</v>
      </c>
      <c r="ED106">
        <f t="shared" si="101"/>
        <v>0</v>
      </c>
      <c r="EE106">
        <f t="shared" si="102"/>
        <v>0</v>
      </c>
      <c r="EF106">
        <f t="shared" si="103"/>
        <v>0</v>
      </c>
    </row>
    <row r="107" spans="1:136" x14ac:dyDescent="0.25">
      <c r="A107">
        <v>100</v>
      </c>
      <c r="B107" s="1">
        <v>44410</v>
      </c>
      <c r="C107" s="2">
        <v>0.70112268518518517</v>
      </c>
      <c r="D107" t="s">
        <v>39</v>
      </c>
      <c r="E107">
        <v>547.32100000000003</v>
      </c>
      <c r="F107">
        <v>323.89800000000002</v>
      </c>
      <c r="G107">
        <v>217.82</v>
      </c>
      <c r="H107">
        <v>131.517</v>
      </c>
      <c r="I107">
        <v>80.1584</v>
      </c>
      <c r="J107">
        <v>45.503100000000003</v>
      </c>
      <c r="K107">
        <v>26.3995</v>
      </c>
      <c r="L107">
        <v>15.935700000000001</v>
      </c>
      <c r="M107">
        <v>12.095800000000001</v>
      </c>
      <c r="N107">
        <v>8.4478299999999997</v>
      </c>
      <c r="O107">
        <v>5.27989</v>
      </c>
      <c r="P107">
        <v>4.7999000000000001</v>
      </c>
      <c r="Q107">
        <v>4.4159100000000002</v>
      </c>
      <c r="R107">
        <v>3.1679400000000002</v>
      </c>
      <c r="S107">
        <v>2.2079599999999999</v>
      </c>
      <c r="T107">
        <v>1.3439700000000001</v>
      </c>
      <c r="U107">
        <v>0.86398299999999995</v>
      </c>
      <c r="V107">
        <v>0.383992</v>
      </c>
      <c r="W107">
        <v>0.28799400000000003</v>
      </c>
      <c r="X107">
        <v>0.383992</v>
      </c>
      <c r="Y107">
        <v>9.5998100000000003E-2</v>
      </c>
      <c r="Z107">
        <v>9.5998100000000003E-2</v>
      </c>
      <c r="AA107">
        <v>0.191996</v>
      </c>
      <c r="AB107">
        <v>9.5998100000000003E-2</v>
      </c>
      <c r="AC107">
        <v>9.5998100000000003E-2</v>
      </c>
      <c r="AD107">
        <v>9.5998100000000003E-2</v>
      </c>
      <c r="AE107">
        <v>0</v>
      </c>
      <c r="AF107">
        <v>0</v>
      </c>
      <c r="AG107">
        <v>9.5998100000000003E-2</v>
      </c>
      <c r="AH107">
        <v>0</v>
      </c>
      <c r="AI107">
        <v>9.5998100000000003E-2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9.5998100000000003E-2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F107">
        <v>13963</v>
      </c>
      <c r="BG107">
        <v>197</v>
      </c>
      <c r="BH107">
        <v>0</v>
      </c>
      <c r="BI107">
        <v>142</v>
      </c>
      <c r="BJ107">
        <v>965.3</v>
      </c>
      <c r="BK107">
        <v>4.97</v>
      </c>
      <c r="BL107">
        <v>3.97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75</v>
      </c>
      <c r="BS107">
        <v>41.9</v>
      </c>
      <c r="BT107">
        <v>2.831</v>
      </c>
      <c r="BU107">
        <v>2.9260000000000002</v>
      </c>
      <c r="BV107">
        <v>36.9</v>
      </c>
      <c r="BW107">
        <v>34.4</v>
      </c>
      <c r="BX107">
        <v>200</v>
      </c>
      <c r="BY107" t="s">
        <v>40</v>
      </c>
      <c r="BZ107">
        <v>0.58564799999999995</v>
      </c>
      <c r="CA107">
        <v>0.62823899999999999</v>
      </c>
      <c r="CB107">
        <v>0.61610100000000001</v>
      </c>
      <c r="CC107">
        <v>0.54246899999999998</v>
      </c>
      <c r="CD107">
        <v>1.19459</v>
      </c>
      <c r="CE107" t="s">
        <v>139</v>
      </c>
      <c r="CG107">
        <f t="shared" si="52"/>
        <v>165.7980455039704</v>
      </c>
      <c r="CH107">
        <f t="shared" si="53"/>
        <v>140.59474125305618</v>
      </c>
      <c r="CI107">
        <f t="shared" si="54"/>
        <v>7.6386267643013639</v>
      </c>
      <c r="CJ107">
        <f t="shared" si="55"/>
        <v>6.8150483330521698</v>
      </c>
      <c r="CK107">
        <f t="shared" si="56"/>
        <v>4.0998129426517584</v>
      </c>
      <c r="CL107">
        <f t="shared" si="57"/>
        <v>2.5075136293195066</v>
      </c>
      <c r="CM107">
        <f t="shared" si="58"/>
        <v>1.4198321958549198</v>
      </c>
      <c r="CN107">
        <f t="shared" si="59"/>
        <v>0.82562031505119327</v>
      </c>
      <c r="CO107">
        <f t="shared" si="60"/>
        <v>0.50082174446171646</v>
      </c>
      <c r="CP107">
        <f t="shared" si="61"/>
        <v>0.38005510329464604</v>
      </c>
      <c r="CQ107">
        <f t="shared" si="62"/>
        <v>0.26400490819893885</v>
      </c>
      <c r="CR107">
        <f t="shared" si="63"/>
        <v>0.16462136690068027</v>
      </c>
      <c r="CS107">
        <f t="shared" si="64"/>
        <v>0.14955382987198654</v>
      </c>
      <c r="CT107">
        <f t="shared" si="65"/>
        <v>0.13767875126309007</v>
      </c>
      <c r="CU107">
        <f t="shared" si="66"/>
        <v>9.8861733511942967E-2</v>
      </c>
      <c r="CV107">
        <f t="shared" si="67"/>
        <v>6.9305480726517224E-2</v>
      </c>
      <c r="CW107">
        <f t="shared" si="68"/>
        <v>4.2015757279569237E-2</v>
      </c>
      <c r="CX107">
        <f t="shared" si="69"/>
        <v>2.6889446975051468E-2</v>
      </c>
      <c r="CY107">
        <f t="shared" si="70"/>
        <v>1.1998300085444906E-2</v>
      </c>
      <c r="CZ107">
        <f t="shared" si="71"/>
        <v>9.017142705951638E-3</v>
      </c>
      <c r="DA107">
        <f t="shared" si="72"/>
        <v>1.2028612032790886E-2</v>
      </c>
      <c r="DB107">
        <f t="shared" si="73"/>
        <v>3.0033746969897412E-3</v>
      </c>
      <c r="DC107">
        <f t="shared" si="74"/>
        <v>2.9954391354751557E-3</v>
      </c>
      <c r="DD107">
        <f t="shared" si="75"/>
        <v>5.9976471895357838E-3</v>
      </c>
      <c r="DE107">
        <f t="shared" si="76"/>
        <v>3.003949216481974E-3</v>
      </c>
      <c r="DF107">
        <f t="shared" si="77"/>
        <v>3.0003915455424886E-3</v>
      </c>
      <c r="DG107">
        <f t="shared" si="78"/>
        <v>2.9972314006350364E-3</v>
      </c>
      <c r="DH107">
        <f t="shared" si="79"/>
        <v>0</v>
      </c>
      <c r="DI107">
        <f t="shared" si="80"/>
        <v>0</v>
      </c>
      <c r="DJ107">
        <f t="shared" si="81"/>
        <v>2.9984191064482773E-3</v>
      </c>
      <c r="DK107">
        <f t="shared" si="82"/>
        <v>0</v>
      </c>
      <c r="DL107">
        <f t="shared" si="83"/>
        <v>3.001479867697463E-3</v>
      </c>
      <c r="DM107">
        <f t="shared" si="84"/>
        <v>0</v>
      </c>
      <c r="DN107">
        <f t="shared" si="85"/>
        <v>0</v>
      </c>
      <c r="DO107">
        <f t="shared" si="86"/>
        <v>0</v>
      </c>
      <c r="DP107">
        <f t="shared" si="87"/>
        <v>0</v>
      </c>
      <c r="DQ107">
        <f t="shared" si="88"/>
        <v>0</v>
      </c>
      <c r="DR107">
        <f t="shared" si="89"/>
        <v>0</v>
      </c>
      <c r="DS107">
        <f t="shared" si="90"/>
        <v>2.9999612161826033E-3</v>
      </c>
      <c r="DT107">
        <f t="shared" si="91"/>
        <v>0</v>
      </c>
      <c r="DU107">
        <f t="shared" si="92"/>
        <v>0</v>
      </c>
      <c r="DV107">
        <f t="shared" si="93"/>
        <v>0</v>
      </c>
      <c r="DW107">
        <f t="shared" si="94"/>
        <v>0</v>
      </c>
      <c r="DX107">
        <f t="shared" si="95"/>
        <v>0</v>
      </c>
      <c r="DY107">
        <f t="shared" si="96"/>
        <v>0</v>
      </c>
      <c r="DZ107">
        <f t="shared" si="97"/>
        <v>0</v>
      </c>
      <c r="EA107">
        <f t="shared" si="98"/>
        <v>0</v>
      </c>
      <c r="EB107">
        <f t="shared" si="99"/>
        <v>0</v>
      </c>
      <c r="EC107">
        <f t="shared" si="100"/>
        <v>0</v>
      </c>
      <c r="ED107">
        <f t="shared" si="101"/>
        <v>0</v>
      </c>
      <c r="EE107">
        <f t="shared" si="102"/>
        <v>0</v>
      </c>
      <c r="EF107">
        <f t="shared" si="103"/>
        <v>0</v>
      </c>
    </row>
    <row r="108" spans="1:136" x14ac:dyDescent="0.25">
      <c r="A108">
        <v>101</v>
      </c>
      <c r="B108" s="1">
        <v>44410</v>
      </c>
      <c r="C108" s="2">
        <v>0.70135416666666661</v>
      </c>
      <c r="D108" t="s">
        <v>39</v>
      </c>
      <c r="E108">
        <v>554.37699999999995</v>
      </c>
      <c r="F108">
        <v>317.56200000000001</v>
      </c>
      <c r="G108">
        <v>220.316</v>
      </c>
      <c r="H108">
        <v>123.646</v>
      </c>
      <c r="I108">
        <v>74.974500000000006</v>
      </c>
      <c r="J108">
        <v>42.815100000000001</v>
      </c>
      <c r="K108">
        <v>27.359500000000001</v>
      </c>
      <c r="L108">
        <v>16.223700000000001</v>
      </c>
      <c r="M108">
        <v>11.5198</v>
      </c>
      <c r="N108">
        <v>8.1598400000000009</v>
      </c>
      <c r="O108">
        <v>6.0478800000000001</v>
      </c>
      <c r="P108">
        <v>4.3199100000000001</v>
      </c>
      <c r="Q108">
        <v>3.1679400000000002</v>
      </c>
      <c r="R108">
        <v>3.55193</v>
      </c>
      <c r="S108">
        <v>1.72797</v>
      </c>
      <c r="T108">
        <v>1.0559799999999999</v>
      </c>
      <c r="U108">
        <v>0.57598800000000006</v>
      </c>
      <c r="V108">
        <v>0.76798500000000003</v>
      </c>
      <c r="W108">
        <v>0.57598800000000006</v>
      </c>
      <c r="X108">
        <v>0.28799400000000003</v>
      </c>
      <c r="Y108">
        <v>0.671987</v>
      </c>
      <c r="Z108">
        <v>0.383992</v>
      </c>
      <c r="AA108">
        <v>0.191996</v>
      </c>
      <c r="AB108">
        <v>0.191996</v>
      </c>
      <c r="AC108">
        <v>0.191996</v>
      </c>
      <c r="AD108">
        <v>0</v>
      </c>
      <c r="AE108">
        <v>0.191996</v>
      </c>
      <c r="AF108">
        <v>9.5998100000000003E-2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F108">
        <v>13692</v>
      </c>
      <c r="BG108">
        <v>192</v>
      </c>
      <c r="BH108">
        <v>0</v>
      </c>
      <c r="BI108">
        <v>143</v>
      </c>
      <c r="BJ108">
        <v>965</v>
      </c>
      <c r="BK108">
        <v>4.97</v>
      </c>
      <c r="BL108">
        <v>3.96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75</v>
      </c>
      <c r="BS108">
        <v>41.9</v>
      </c>
      <c r="BT108">
        <v>2.827</v>
      </c>
      <c r="BU108">
        <v>2.923</v>
      </c>
      <c r="BV108">
        <v>37.200000000000003</v>
      </c>
      <c r="BW108">
        <v>34.4</v>
      </c>
      <c r="BX108">
        <v>200</v>
      </c>
      <c r="BY108" t="s">
        <v>40</v>
      </c>
      <c r="BZ108">
        <v>0.58475699999999997</v>
      </c>
      <c r="CA108">
        <v>0.62856800000000002</v>
      </c>
      <c r="CB108">
        <v>0.61608399999999996</v>
      </c>
      <c r="CC108">
        <v>0.54246899999999998</v>
      </c>
      <c r="CD108">
        <v>1.1983699999999999</v>
      </c>
      <c r="CE108" t="s">
        <v>140</v>
      </c>
      <c r="CG108">
        <f t="shared" si="52"/>
        <v>167.05687461026631</v>
      </c>
      <c r="CH108">
        <f t="shared" si="53"/>
        <v>142.40727264556907</v>
      </c>
      <c r="CI108">
        <f t="shared" si="54"/>
        <v>7.4892021331563328</v>
      </c>
      <c r="CJ108">
        <f t="shared" si="55"/>
        <v>6.8931419912988794</v>
      </c>
      <c r="CK108">
        <f t="shared" si="56"/>
        <v>3.8544482546523975</v>
      </c>
      <c r="CL108">
        <f t="shared" si="57"/>
        <v>2.3453509626117208</v>
      </c>
      <c r="CM108">
        <f t="shared" si="58"/>
        <v>1.335958592903516</v>
      </c>
      <c r="CN108">
        <f t="shared" si="59"/>
        <v>0.85564344058194752</v>
      </c>
      <c r="CO108">
        <f t="shared" si="60"/>
        <v>0.50987291023447656</v>
      </c>
      <c r="CP108">
        <f t="shared" si="61"/>
        <v>0.36195694199091116</v>
      </c>
      <c r="CQ108">
        <f t="shared" si="62"/>
        <v>0.25500487227110741</v>
      </c>
      <c r="CR108">
        <f t="shared" si="63"/>
        <v>0.18856648006895715</v>
      </c>
      <c r="CS108">
        <f t="shared" si="64"/>
        <v>0.13459844688478789</v>
      </c>
      <c r="CT108">
        <f t="shared" si="65"/>
        <v>9.876968128344861E-2</v>
      </c>
      <c r="CU108">
        <f t="shared" si="66"/>
        <v>0.11084488882777943</v>
      </c>
      <c r="CV108">
        <f t="shared" si="67"/>
        <v>5.4239112814996639E-2</v>
      </c>
      <c r="CW108">
        <f t="shared" si="68"/>
        <v>3.3012492371168642E-2</v>
      </c>
      <c r="CX108">
        <f t="shared" si="69"/>
        <v>1.792627723492933E-2</v>
      </c>
      <c r="CY108">
        <f t="shared" si="70"/>
        <v>2.3996631417113914E-2</v>
      </c>
      <c r="CZ108">
        <f t="shared" si="71"/>
        <v>1.8034285411903276E-2</v>
      </c>
      <c r="DA108">
        <f t="shared" si="72"/>
        <v>9.0214590245931651E-3</v>
      </c>
      <c r="DB108">
        <f t="shared" si="73"/>
        <v>2.1023632264659874E-2</v>
      </c>
      <c r="DC108">
        <f t="shared" si="74"/>
        <v>1.1981744060657199E-2</v>
      </c>
      <c r="DD108">
        <f t="shared" si="75"/>
        <v>5.9976471895357838E-3</v>
      </c>
      <c r="DE108">
        <f t="shared" si="76"/>
        <v>6.0078921746125509E-3</v>
      </c>
      <c r="DF108">
        <f t="shared" si="77"/>
        <v>6.000776840145541E-3</v>
      </c>
      <c r="DG108">
        <f t="shared" si="78"/>
        <v>0</v>
      </c>
      <c r="DH108">
        <f t="shared" si="79"/>
        <v>5.9970368708571328E-3</v>
      </c>
      <c r="DI108">
        <f t="shared" si="80"/>
        <v>3.0033802558009134E-3</v>
      </c>
      <c r="DJ108">
        <f t="shared" si="81"/>
        <v>0</v>
      </c>
      <c r="DK108">
        <f t="shared" si="82"/>
        <v>0</v>
      </c>
      <c r="DL108">
        <f t="shared" si="83"/>
        <v>0</v>
      </c>
      <c r="DM108">
        <f t="shared" si="84"/>
        <v>0</v>
      </c>
      <c r="DN108">
        <f t="shared" si="85"/>
        <v>0</v>
      </c>
      <c r="DO108">
        <f t="shared" si="86"/>
        <v>0</v>
      </c>
      <c r="DP108">
        <f t="shared" si="87"/>
        <v>0</v>
      </c>
      <c r="DQ108">
        <f t="shared" si="88"/>
        <v>0</v>
      </c>
      <c r="DR108">
        <f t="shared" si="89"/>
        <v>0</v>
      </c>
      <c r="DS108">
        <f t="shared" si="90"/>
        <v>0</v>
      </c>
      <c r="DT108">
        <f t="shared" si="91"/>
        <v>0</v>
      </c>
      <c r="DU108">
        <f t="shared" si="92"/>
        <v>0</v>
      </c>
      <c r="DV108">
        <f t="shared" si="93"/>
        <v>0</v>
      </c>
      <c r="DW108">
        <f t="shared" si="94"/>
        <v>0</v>
      </c>
      <c r="DX108">
        <f t="shared" si="95"/>
        <v>0</v>
      </c>
      <c r="DY108">
        <f t="shared" si="96"/>
        <v>0</v>
      </c>
      <c r="DZ108">
        <f t="shared" si="97"/>
        <v>0</v>
      </c>
      <c r="EA108">
        <f t="shared" si="98"/>
        <v>0</v>
      </c>
      <c r="EB108">
        <f t="shared" si="99"/>
        <v>0</v>
      </c>
      <c r="EC108">
        <f t="shared" si="100"/>
        <v>0</v>
      </c>
      <c r="ED108">
        <f t="shared" si="101"/>
        <v>0</v>
      </c>
      <c r="EE108">
        <f t="shared" si="102"/>
        <v>0</v>
      </c>
      <c r="EF108">
        <f t="shared" si="103"/>
        <v>0</v>
      </c>
    </row>
    <row r="109" spans="1:136" x14ac:dyDescent="0.25">
      <c r="A109">
        <v>102</v>
      </c>
      <c r="B109" s="1">
        <v>44410</v>
      </c>
      <c r="C109" s="2">
        <v>0.70158564814814817</v>
      </c>
      <c r="D109" t="s">
        <v>39</v>
      </c>
      <c r="E109">
        <v>562.69299999999998</v>
      </c>
      <c r="F109">
        <v>326.58499999999998</v>
      </c>
      <c r="G109">
        <v>211.292</v>
      </c>
      <c r="H109">
        <v>128.15700000000001</v>
      </c>
      <c r="I109">
        <v>73.534499999999994</v>
      </c>
      <c r="J109">
        <v>45.4071</v>
      </c>
      <c r="K109">
        <v>26.4955</v>
      </c>
      <c r="L109">
        <v>17.471699999999998</v>
      </c>
      <c r="M109">
        <v>11.1358</v>
      </c>
      <c r="N109">
        <v>8.5438299999999998</v>
      </c>
      <c r="O109">
        <v>6.6238700000000001</v>
      </c>
      <c r="P109">
        <v>4.0319200000000004</v>
      </c>
      <c r="Q109">
        <v>4.1279199999999996</v>
      </c>
      <c r="R109">
        <v>2.0159600000000002</v>
      </c>
      <c r="S109">
        <v>2.0159600000000002</v>
      </c>
      <c r="T109">
        <v>2.1119599999999998</v>
      </c>
      <c r="U109">
        <v>1.0559799999999999</v>
      </c>
      <c r="V109">
        <v>0.95998099999999997</v>
      </c>
      <c r="W109">
        <v>0.671987</v>
      </c>
      <c r="X109">
        <v>0.47999000000000003</v>
      </c>
      <c r="Y109">
        <v>0</v>
      </c>
      <c r="Z109">
        <v>0.28799400000000003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9.5998100000000003E-2</v>
      </c>
      <c r="AI109">
        <v>0</v>
      </c>
      <c r="AJ109">
        <v>0</v>
      </c>
      <c r="AK109">
        <v>0</v>
      </c>
      <c r="AL109">
        <v>9.5998100000000003E-2</v>
      </c>
      <c r="AM109">
        <v>0</v>
      </c>
      <c r="AN109">
        <v>9.5998100000000003E-2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F109">
        <v>14396</v>
      </c>
      <c r="BG109">
        <v>174</v>
      </c>
      <c r="BH109">
        <v>0</v>
      </c>
      <c r="BI109">
        <v>144</v>
      </c>
      <c r="BJ109">
        <v>965</v>
      </c>
      <c r="BK109">
        <v>4.9800000000000004</v>
      </c>
      <c r="BL109">
        <v>3.97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75</v>
      </c>
      <c r="BS109">
        <v>41.9</v>
      </c>
      <c r="BT109">
        <v>2.8220000000000001</v>
      </c>
      <c r="BU109">
        <v>2.923</v>
      </c>
      <c r="BV109">
        <v>37.1</v>
      </c>
      <c r="BW109">
        <v>34.4</v>
      </c>
      <c r="BX109">
        <v>200</v>
      </c>
      <c r="BY109" t="s">
        <v>40</v>
      </c>
      <c r="BZ109">
        <v>0.58457400000000004</v>
      </c>
      <c r="CA109">
        <v>0.62854399999999999</v>
      </c>
      <c r="CB109">
        <v>0.61610399999999998</v>
      </c>
      <c r="CC109">
        <v>0.54246899999999998</v>
      </c>
      <c r="CD109">
        <v>1.1975199999999999</v>
      </c>
      <c r="CE109" t="s">
        <v>141</v>
      </c>
      <c r="CG109">
        <f t="shared" si="52"/>
        <v>169.33308056171069</v>
      </c>
      <c r="CH109">
        <f t="shared" si="53"/>
        <v>144.54347035817361</v>
      </c>
      <c r="CI109">
        <f t="shared" si="54"/>
        <v>7.7019954486269153</v>
      </c>
      <c r="CJ109">
        <f t="shared" si="55"/>
        <v>6.6108033807146223</v>
      </c>
      <c r="CK109">
        <f t="shared" si="56"/>
        <v>3.9950708067506215</v>
      </c>
      <c r="CL109">
        <f t="shared" si="57"/>
        <v>2.3003049084711678</v>
      </c>
      <c r="CM109">
        <f t="shared" si="58"/>
        <v>1.4168367100352268</v>
      </c>
      <c r="CN109">
        <f t="shared" si="59"/>
        <v>0.82862262760426875</v>
      </c>
      <c r="CO109">
        <f t="shared" si="60"/>
        <v>0.54909462858310398</v>
      </c>
      <c r="CP109">
        <f t="shared" si="61"/>
        <v>0.3498915011217546</v>
      </c>
      <c r="CQ109">
        <f t="shared" si="62"/>
        <v>0.26700502434558221</v>
      </c>
      <c r="CR109">
        <f t="shared" si="63"/>
        <v>0.20652523699781794</v>
      </c>
      <c r="CS109">
        <f t="shared" si="64"/>
        <v>0.12562534172325673</v>
      </c>
      <c r="CT109">
        <f t="shared" si="65"/>
        <v>0.12869983104590779</v>
      </c>
      <c r="CU109">
        <f t="shared" si="66"/>
        <v>6.2911955494970404E-2</v>
      </c>
      <c r="CV109">
        <f t="shared" si="67"/>
        <v>6.327880800622733E-2</v>
      </c>
      <c r="CW109">
        <f t="shared" si="68"/>
        <v>6.6024984742337284E-2</v>
      </c>
      <c r="CX109">
        <f t="shared" si="69"/>
        <v>3.2864903842685388E-2</v>
      </c>
      <c r="CY109">
        <f t="shared" si="70"/>
        <v>2.9995781459836366E-2</v>
      </c>
      <c r="CZ109">
        <f t="shared" si="71"/>
        <v>2.1040030957396066E-2</v>
      </c>
      <c r="DA109">
        <f t="shared" si="72"/>
        <v>1.5035765040988608E-2</v>
      </c>
      <c r="DB109">
        <f t="shared" si="73"/>
        <v>0</v>
      </c>
      <c r="DC109">
        <f t="shared" si="74"/>
        <v>8.9863080454929013E-3</v>
      </c>
      <c r="DD109">
        <f t="shared" si="75"/>
        <v>0</v>
      </c>
      <c r="DE109">
        <f t="shared" si="76"/>
        <v>0</v>
      </c>
      <c r="DF109">
        <f t="shared" si="77"/>
        <v>0</v>
      </c>
      <c r="DG109">
        <f t="shared" si="78"/>
        <v>0</v>
      </c>
      <c r="DH109">
        <f t="shared" si="79"/>
        <v>0</v>
      </c>
      <c r="DI109">
        <f t="shared" si="80"/>
        <v>0</v>
      </c>
      <c r="DJ109">
        <f t="shared" si="81"/>
        <v>0</v>
      </c>
      <c r="DK109">
        <f t="shared" si="82"/>
        <v>2.9951501691829669E-3</v>
      </c>
      <c r="DL109">
        <f t="shared" si="83"/>
        <v>0</v>
      </c>
      <c r="DM109">
        <f t="shared" si="84"/>
        <v>0</v>
      </c>
      <c r="DN109">
        <f t="shared" si="85"/>
        <v>0</v>
      </c>
      <c r="DO109">
        <f t="shared" si="86"/>
        <v>2.9987266850279894E-3</v>
      </c>
      <c r="DP109">
        <f t="shared" si="87"/>
        <v>0</v>
      </c>
      <c r="DQ109">
        <f t="shared" si="88"/>
        <v>3.0023430726990011E-3</v>
      </c>
      <c r="DR109">
        <f t="shared" si="89"/>
        <v>0</v>
      </c>
      <c r="DS109">
        <f t="shared" si="90"/>
        <v>0</v>
      </c>
      <c r="DT109">
        <f t="shared" si="91"/>
        <v>0</v>
      </c>
      <c r="DU109">
        <f t="shared" si="92"/>
        <v>0</v>
      </c>
      <c r="DV109">
        <f t="shared" si="93"/>
        <v>0</v>
      </c>
      <c r="DW109">
        <f t="shared" si="94"/>
        <v>0</v>
      </c>
      <c r="DX109">
        <f t="shared" si="95"/>
        <v>0</v>
      </c>
      <c r="DY109">
        <f t="shared" si="96"/>
        <v>0</v>
      </c>
      <c r="DZ109">
        <f t="shared" si="97"/>
        <v>0</v>
      </c>
      <c r="EA109">
        <f t="shared" si="98"/>
        <v>0</v>
      </c>
      <c r="EB109">
        <f t="shared" si="99"/>
        <v>0</v>
      </c>
      <c r="EC109">
        <f t="shared" si="100"/>
        <v>0</v>
      </c>
      <c r="ED109">
        <f t="shared" si="101"/>
        <v>0</v>
      </c>
      <c r="EE109">
        <f t="shared" si="102"/>
        <v>0</v>
      </c>
      <c r="EF109">
        <f t="shared" si="103"/>
        <v>0</v>
      </c>
    </row>
    <row r="110" spans="1:136" x14ac:dyDescent="0.25">
      <c r="A110">
        <v>103</v>
      </c>
      <c r="B110" s="1">
        <v>44410</v>
      </c>
      <c r="C110" s="2">
        <v>0.70181712962962972</v>
      </c>
      <c r="D110" t="s">
        <v>39</v>
      </c>
      <c r="E110">
        <v>556.46500000000003</v>
      </c>
      <c r="F110">
        <v>317.65800000000002</v>
      </c>
      <c r="G110">
        <v>218.39599999999999</v>
      </c>
      <c r="H110">
        <v>131.90100000000001</v>
      </c>
      <c r="I110">
        <v>80.1584</v>
      </c>
      <c r="J110">
        <v>43.487099999999998</v>
      </c>
      <c r="K110">
        <v>27.0715</v>
      </c>
      <c r="L110">
        <v>17.951599999999999</v>
      </c>
      <c r="M110">
        <v>12.6717</v>
      </c>
      <c r="N110">
        <v>8.8318200000000004</v>
      </c>
      <c r="O110">
        <v>5.9518800000000001</v>
      </c>
      <c r="P110">
        <v>4.5119100000000003</v>
      </c>
      <c r="Q110">
        <v>4.6079100000000004</v>
      </c>
      <c r="R110">
        <v>2.8799399999999999</v>
      </c>
      <c r="S110">
        <v>1.82396</v>
      </c>
      <c r="T110">
        <v>2.0159600000000002</v>
      </c>
      <c r="U110">
        <v>1.72797</v>
      </c>
      <c r="V110">
        <v>0.86398299999999995</v>
      </c>
      <c r="W110">
        <v>0.57598800000000006</v>
      </c>
      <c r="X110">
        <v>0.383992</v>
      </c>
      <c r="Y110">
        <v>0</v>
      </c>
      <c r="Z110">
        <v>0.383992</v>
      </c>
      <c r="AA110">
        <v>0.191996</v>
      </c>
      <c r="AB110">
        <v>0.28799400000000003</v>
      </c>
      <c r="AC110">
        <v>9.5998100000000003E-2</v>
      </c>
      <c r="AD110">
        <v>9.5998100000000003E-2</v>
      </c>
      <c r="AE110">
        <v>9.5998100000000003E-2</v>
      </c>
      <c r="AF110">
        <v>0</v>
      </c>
      <c r="AG110">
        <v>9.5998100000000003E-2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F110">
        <v>14073</v>
      </c>
      <c r="BG110">
        <v>177</v>
      </c>
      <c r="BH110">
        <v>0</v>
      </c>
      <c r="BI110">
        <v>143</v>
      </c>
      <c r="BJ110">
        <v>963.8</v>
      </c>
      <c r="BK110">
        <v>4.97</v>
      </c>
      <c r="BL110">
        <v>3.98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75</v>
      </c>
      <c r="BS110">
        <v>41.9</v>
      </c>
      <c r="BT110">
        <v>2.8519999999999999</v>
      </c>
      <c r="BU110">
        <v>2.9340000000000002</v>
      </c>
      <c r="BV110">
        <v>37.200000000000003</v>
      </c>
      <c r="BW110">
        <v>34.4</v>
      </c>
      <c r="BX110">
        <v>200</v>
      </c>
      <c r="BY110" t="s">
        <v>40</v>
      </c>
      <c r="BZ110">
        <v>0.586677</v>
      </c>
      <c r="CA110">
        <v>0.63179799999999997</v>
      </c>
      <c r="CB110">
        <v>0.618811</v>
      </c>
      <c r="CC110">
        <v>0.54246899999999998</v>
      </c>
      <c r="CD110">
        <v>1.2029399999999999</v>
      </c>
      <c r="CE110" t="s">
        <v>142</v>
      </c>
      <c r="CG110">
        <f t="shared" si="52"/>
        <v>168.15915551703193</v>
      </c>
      <c r="CH110">
        <f t="shared" si="53"/>
        <v>142.94363397600659</v>
      </c>
      <c r="CI110">
        <f t="shared" si="54"/>
        <v>7.491466142719136</v>
      </c>
      <c r="CJ110">
        <f t="shared" si="55"/>
        <v>6.8330699464937181</v>
      </c>
      <c r="CK110">
        <f t="shared" si="56"/>
        <v>4.1117834724690319</v>
      </c>
      <c r="CL110">
        <f t="shared" si="57"/>
        <v>2.5075136293195066</v>
      </c>
      <c r="CM110">
        <f t="shared" si="58"/>
        <v>1.3569269936413668</v>
      </c>
      <c r="CN110">
        <f t="shared" si="59"/>
        <v>0.84663650292272119</v>
      </c>
      <c r="CO110">
        <f t="shared" si="60"/>
        <v>0.56417676210514434</v>
      </c>
      <c r="CP110">
        <f t="shared" si="61"/>
        <v>0.39815012255648785</v>
      </c>
      <c r="CQ110">
        <f t="shared" si="62"/>
        <v>0.27600506027341365</v>
      </c>
      <c r="CR110">
        <f t="shared" si="63"/>
        <v>0.18557330194924909</v>
      </c>
      <c r="CS110">
        <f t="shared" si="64"/>
        <v>0.14058072471045541</v>
      </c>
      <c r="CT110">
        <f t="shared" si="65"/>
        <v>0.14366490592713743</v>
      </c>
      <c r="CU110">
        <f t="shared" si="66"/>
        <v>8.9874132972968243E-2</v>
      </c>
      <c r="CV110">
        <f t="shared" si="67"/>
        <v>5.7252135285937415E-2</v>
      </c>
      <c r="CW110">
        <f t="shared" si="68"/>
        <v>6.3023792231463802E-2</v>
      </c>
      <c r="CX110">
        <f t="shared" si="69"/>
        <v>5.3779018440732851E-2</v>
      </c>
      <c r="CY110">
        <f t="shared" si="70"/>
        <v>2.699620643847514E-2</v>
      </c>
      <c r="CZ110">
        <f t="shared" si="71"/>
        <v>1.8034285411903276E-2</v>
      </c>
      <c r="DA110">
        <f t="shared" si="72"/>
        <v>1.2028612032790886E-2</v>
      </c>
      <c r="DB110">
        <f t="shared" si="73"/>
        <v>0</v>
      </c>
      <c r="DC110">
        <f t="shared" si="74"/>
        <v>1.1981744060657199E-2</v>
      </c>
      <c r="DD110">
        <f t="shared" si="75"/>
        <v>5.9976471895357838E-3</v>
      </c>
      <c r="DE110">
        <f t="shared" si="76"/>
        <v>9.0118382619188264E-3</v>
      </c>
      <c r="DF110">
        <f t="shared" si="77"/>
        <v>3.0003915455424886E-3</v>
      </c>
      <c r="DG110">
        <f t="shared" si="78"/>
        <v>2.9972314006350364E-3</v>
      </c>
      <c r="DH110">
        <f t="shared" si="79"/>
        <v>2.9985215589503431E-3</v>
      </c>
      <c r="DI110">
        <f t="shared" si="80"/>
        <v>0</v>
      </c>
      <c r="DJ110">
        <f t="shared" si="81"/>
        <v>2.9984191064482773E-3</v>
      </c>
      <c r="DK110">
        <f t="shared" si="82"/>
        <v>0</v>
      </c>
      <c r="DL110">
        <f t="shared" si="83"/>
        <v>0</v>
      </c>
      <c r="DM110">
        <f t="shared" si="84"/>
        <v>0</v>
      </c>
      <c r="DN110">
        <f t="shared" si="85"/>
        <v>0</v>
      </c>
      <c r="DO110">
        <f t="shared" si="86"/>
        <v>0</v>
      </c>
      <c r="DP110">
        <f t="shared" si="87"/>
        <v>0</v>
      </c>
      <c r="DQ110">
        <f t="shared" si="88"/>
        <v>0</v>
      </c>
      <c r="DR110">
        <f t="shared" si="89"/>
        <v>0</v>
      </c>
      <c r="DS110">
        <f t="shared" si="90"/>
        <v>0</v>
      </c>
      <c r="DT110">
        <f t="shared" si="91"/>
        <v>0</v>
      </c>
      <c r="DU110">
        <f t="shared" si="92"/>
        <v>0</v>
      </c>
      <c r="DV110">
        <f t="shared" si="93"/>
        <v>0</v>
      </c>
      <c r="DW110">
        <f t="shared" si="94"/>
        <v>0</v>
      </c>
      <c r="DX110">
        <f t="shared" si="95"/>
        <v>0</v>
      </c>
      <c r="DY110">
        <f t="shared" si="96"/>
        <v>0</v>
      </c>
      <c r="DZ110">
        <f t="shared" si="97"/>
        <v>0</v>
      </c>
      <c r="EA110">
        <f t="shared" si="98"/>
        <v>0</v>
      </c>
      <c r="EB110">
        <f t="shared" si="99"/>
        <v>0</v>
      </c>
      <c r="EC110">
        <f t="shared" si="100"/>
        <v>0</v>
      </c>
      <c r="ED110">
        <f t="shared" si="101"/>
        <v>0</v>
      </c>
      <c r="EE110">
        <f t="shared" si="102"/>
        <v>0</v>
      </c>
      <c r="EF110">
        <f t="shared" si="103"/>
        <v>0</v>
      </c>
    </row>
    <row r="111" spans="1:136" x14ac:dyDescent="0.25">
      <c r="A111">
        <v>104</v>
      </c>
      <c r="B111" s="1">
        <v>44410</v>
      </c>
      <c r="C111" s="2">
        <v>0.70204861111111105</v>
      </c>
      <c r="D111" t="s">
        <v>39</v>
      </c>
      <c r="E111">
        <v>555.37300000000005</v>
      </c>
      <c r="F111">
        <v>329.08100000000002</v>
      </c>
      <c r="G111">
        <v>218.78</v>
      </c>
      <c r="H111">
        <v>135.64500000000001</v>
      </c>
      <c r="I111">
        <v>76.414500000000004</v>
      </c>
      <c r="J111">
        <v>44.255099999999999</v>
      </c>
      <c r="K111">
        <v>25.823499999999999</v>
      </c>
      <c r="L111">
        <v>18.8156</v>
      </c>
      <c r="M111">
        <v>11.9038</v>
      </c>
      <c r="N111">
        <v>8.2558299999999996</v>
      </c>
      <c r="O111">
        <v>6.5278700000000001</v>
      </c>
      <c r="P111">
        <v>4.0319200000000004</v>
      </c>
      <c r="Q111">
        <v>3.55193</v>
      </c>
      <c r="R111">
        <v>2.7839399999999999</v>
      </c>
      <c r="S111">
        <v>2.5919500000000002</v>
      </c>
      <c r="T111">
        <v>1.72797</v>
      </c>
      <c r="U111">
        <v>0.86398299999999995</v>
      </c>
      <c r="V111">
        <v>1.15198</v>
      </c>
      <c r="W111">
        <v>0.86398299999999995</v>
      </c>
      <c r="X111">
        <v>0.383992</v>
      </c>
      <c r="Y111">
        <v>0.28799400000000003</v>
      </c>
      <c r="Z111">
        <v>0</v>
      </c>
      <c r="AA111">
        <v>9.5998100000000003E-2</v>
      </c>
      <c r="AB111">
        <v>9.5998100000000003E-2</v>
      </c>
      <c r="AC111">
        <v>0</v>
      </c>
      <c r="AD111">
        <v>0</v>
      </c>
      <c r="AE111">
        <v>0</v>
      </c>
      <c r="AF111">
        <v>9.5998100000000003E-2</v>
      </c>
      <c r="AG111">
        <v>0</v>
      </c>
      <c r="AH111">
        <v>9.5998100000000003E-2</v>
      </c>
      <c r="AI111">
        <v>0</v>
      </c>
      <c r="AJ111">
        <v>0</v>
      </c>
      <c r="AK111">
        <v>9.5998100000000003E-2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9.5998100000000003E-2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F111">
        <v>14096</v>
      </c>
      <c r="BG111">
        <v>196</v>
      </c>
      <c r="BH111">
        <v>0</v>
      </c>
      <c r="BI111">
        <v>143</v>
      </c>
      <c r="BJ111">
        <v>964.7</v>
      </c>
      <c r="BK111">
        <v>4.97</v>
      </c>
      <c r="BL111">
        <v>3.99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75</v>
      </c>
      <c r="BS111">
        <v>41.9</v>
      </c>
      <c r="BT111">
        <v>2.8239999999999998</v>
      </c>
      <c r="BU111">
        <v>2.931</v>
      </c>
      <c r="BV111">
        <v>37.200000000000003</v>
      </c>
      <c r="BW111">
        <v>34.4</v>
      </c>
      <c r="BX111">
        <v>200</v>
      </c>
      <c r="BY111" t="s">
        <v>40</v>
      </c>
      <c r="BZ111">
        <v>0.585364</v>
      </c>
      <c r="CA111">
        <v>0.62945499999999999</v>
      </c>
      <c r="CB111">
        <v>0.61657399999999996</v>
      </c>
      <c r="CC111">
        <v>0.54246899999999998</v>
      </c>
      <c r="CD111">
        <v>1.19957</v>
      </c>
      <c r="CE111" t="s">
        <v>143</v>
      </c>
      <c r="CG111">
        <f t="shared" si="52"/>
        <v>168.090947371623</v>
      </c>
      <c r="CH111">
        <f t="shared" si="53"/>
        <v>142.66312316526054</v>
      </c>
      <c r="CI111">
        <f t="shared" si="54"/>
        <v>7.7608596972598081</v>
      </c>
      <c r="CJ111">
        <f t="shared" si="55"/>
        <v>6.84508435545475</v>
      </c>
      <c r="CK111">
        <f t="shared" si="56"/>
        <v>4.2284961381874426</v>
      </c>
      <c r="CL111">
        <f t="shared" si="57"/>
        <v>2.3903970167522735</v>
      </c>
      <c r="CM111">
        <f t="shared" si="58"/>
        <v>1.3808908801989108</v>
      </c>
      <c r="CN111">
        <f t="shared" si="59"/>
        <v>0.80760643973274071</v>
      </c>
      <c r="CO111">
        <f t="shared" si="60"/>
        <v>0.59133025942342488</v>
      </c>
      <c r="CP111">
        <f t="shared" si="61"/>
        <v>0.37402238286006778</v>
      </c>
      <c r="CQ111">
        <f t="shared" si="62"/>
        <v>0.25800467590565213</v>
      </c>
      <c r="CR111">
        <f t="shared" si="63"/>
        <v>0.20353205887810991</v>
      </c>
      <c r="CS111">
        <f t="shared" si="64"/>
        <v>0.12562534172325673</v>
      </c>
      <c r="CT111">
        <f t="shared" si="65"/>
        <v>0.11074167883265454</v>
      </c>
      <c r="CU111">
        <f t="shared" si="66"/>
        <v>8.687826612664333E-2</v>
      </c>
      <c r="CV111">
        <f t="shared" si="67"/>
        <v>8.1358512277892869E-2</v>
      </c>
      <c r="CW111">
        <f t="shared" si="68"/>
        <v>5.40205273230632E-2</v>
      </c>
      <c r="CX111">
        <f t="shared" si="69"/>
        <v>2.6889446975051468E-2</v>
      </c>
      <c r="CY111">
        <f t="shared" si="70"/>
        <v>3.5995025241231125E-2</v>
      </c>
      <c r="CZ111">
        <f t="shared" si="71"/>
        <v>2.7051459428030489E-2</v>
      </c>
      <c r="DA111">
        <f t="shared" si="72"/>
        <v>1.2028612032790886E-2</v>
      </c>
      <c r="DB111">
        <f t="shared" si="73"/>
        <v>9.0101147052375364E-3</v>
      </c>
      <c r="DC111">
        <f t="shared" si="74"/>
        <v>0</v>
      </c>
      <c r="DD111">
        <f t="shared" si="75"/>
        <v>2.9988267186075498E-3</v>
      </c>
      <c r="DE111">
        <f t="shared" si="76"/>
        <v>3.003949216481974E-3</v>
      </c>
      <c r="DF111">
        <f t="shared" si="77"/>
        <v>0</v>
      </c>
      <c r="DG111">
        <f t="shared" si="78"/>
        <v>0</v>
      </c>
      <c r="DH111">
        <f t="shared" si="79"/>
        <v>0</v>
      </c>
      <c r="DI111">
        <f t="shared" si="80"/>
        <v>3.0033802558009134E-3</v>
      </c>
      <c r="DJ111">
        <f t="shared" si="81"/>
        <v>0</v>
      </c>
      <c r="DK111">
        <f t="shared" si="82"/>
        <v>2.9951501691829669E-3</v>
      </c>
      <c r="DL111">
        <f t="shared" si="83"/>
        <v>0</v>
      </c>
      <c r="DM111">
        <f t="shared" si="84"/>
        <v>0</v>
      </c>
      <c r="DN111">
        <f t="shared" si="85"/>
        <v>2.9993036813974641E-3</v>
      </c>
      <c r="DO111">
        <f t="shared" si="86"/>
        <v>0</v>
      </c>
      <c r="DP111">
        <f t="shared" si="87"/>
        <v>0</v>
      </c>
      <c r="DQ111">
        <f t="shared" si="88"/>
        <v>0</v>
      </c>
      <c r="DR111">
        <f t="shared" si="89"/>
        <v>0</v>
      </c>
      <c r="DS111">
        <f t="shared" si="90"/>
        <v>0</v>
      </c>
      <c r="DT111">
        <f t="shared" si="91"/>
        <v>3.0007070019998855E-3</v>
      </c>
      <c r="DU111">
        <f t="shared" si="92"/>
        <v>0</v>
      </c>
      <c r="DV111">
        <f t="shared" si="93"/>
        <v>0</v>
      </c>
      <c r="DW111">
        <f t="shared" si="94"/>
        <v>0</v>
      </c>
      <c r="DX111">
        <f t="shared" si="95"/>
        <v>0</v>
      </c>
      <c r="DY111">
        <f t="shared" si="96"/>
        <v>0</v>
      </c>
      <c r="DZ111">
        <f t="shared" si="97"/>
        <v>0</v>
      </c>
      <c r="EA111">
        <f t="shared" si="98"/>
        <v>0</v>
      </c>
      <c r="EB111">
        <f t="shared" si="99"/>
        <v>0</v>
      </c>
      <c r="EC111">
        <f t="shared" si="100"/>
        <v>0</v>
      </c>
      <c r="ED111">
        <f t="shared" si="101"/>
        <v>0</v>
      </c>
      <c r="EE111">
        <f t="shared" si="102"/>
        <v>0</v>
      </c>
      <c r="EF111">
        <f t="shared" si="103"/>
        <v>0</v>
      </c>
    </row>
    <row r="112" spans="1:136" x14ac:dyDescent="0.25">
      <c r="A112">
        <v>105</v>
      </c>
      <c r="B112" s="1">
        <v>44410</v>
      </c>
      <c r="C112" s="2">
        <v>0.70228009259259261</v>
      </c>
      <c r="D112" t="s">
        <v>39</v>
      </c>
      <c r="E112">
        <v>555.19299999999998</v>
      </c>
      <c r="F112">
        <v>335.32100000000003</v>
      </c>
      <c r="G112">
        <v>220.892</v>
      </c>
      <c r="H112">
        <v>130.077</v>
      </c>
      <c r="I112">
        <v>78.526399999999995</v>
      </c>
      <c r="J112">
        <v>45.023099999999999</v>
      </c>
      <c r="K112">
        <v>26.7835</v>
      </c>
      <c r="L112">
        <v>17.855599999999999</v>
      </c>
      <c r="M112">
        <v>10.751799999999999</v>
      </c>
      <c r="N112">
        <v>9.8878000000000004</v>
      </c>
      <c r="O112">
        <v>6.3358699999999999</v>
      </c>
      <c r="P112">
        <v>5.1839000000000004</v>
      </c>
      <c r="Q112">
        <v>4.2239199999999997</v>
      </c>
      <c r="R112">
        <v>2.1119599999999998</v>
      </c>
      <c r="S112">
        <v>2.3039499999999999</v>
      </c>
      <c r="T112">
        <v>1.2479800000000001</v>
      </c>
      <c r="U112">
        <v>0.86398299999999995</v>
      </c>
      <c r="V112">
        <v>0.76798500000000003</v>
      </c>
      <c r="W112">
        <v>0.86398299999999995</v>
      </c>
      <c r="X112">
        <v>0.28799400000000003</v>
      </c>
      <c r="Y112">
        <v>0.47999000000000003</v>
      </c>
      <c r="Z112">
        <v>0.191996</v>
      </c>
      <c r="AA112">
        <v>9.5998100000000003E-2</v>
      </c>
      <c r="AB112">
        <v>0.191996</v>
      </c>
      <c r="AC112">
        <v>0</v>
      </c>
      <c r="AD112">
        <v>0.191996</v>
      </c>
      <c r="AE112">
        <v>0</v>
      </c>
      <c r="AF112">
        <v>0</v>
      </c>
      <c r="AG112">
        <v>0.191996</v>
      </c>
      <c r="AH112">
        <v>9.5998100000000003E-2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F112">
        <v>14341</v>
      </c>
      <c r="BG112">
        <v>165</v>
      </c>
      <c r="BH112">
        <v>0</v>
      </c>
      <c r="BI112">
        <v>143</v>
      </c>
      <c r="BJ112">
        <v>964.7</v>
      </c>
      <c r="BK112">
        <v>4.97</v>
      </c>
      <c r="BL112">
        <v>4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75</v>
      </c>
      <c r="BS112">
        <v>41.9</v>
      </c>
      <c r="BT112">
        <v>2.819</v>
      </c>
      <c r="BU112">
        <v>2.931</v>
      </c>
      <c r="BV112">
        <v>37.1</v>
      </c>
      <c r="BW112">
        <v>34.4</v>
      </c>
      <c r="BX112">
        <v>200</v>
      </c>
      <c r="BY112" t="s">
        <v>40</v>
      </c>
      <c r="BZ112">
        <v>0.58457199999999998</v>
      </c>
      <c r="CA112">
        <v>0.62884499999999999</v>
      </c>
      <c r="CB112">
        <v>0.61628400000000005</v>
      </c>
      <c r="CC112">
        <v>0.54246899999999998</v>
      </c>
      <c r="CD112">
        <v>1.19909</v>
      </c>
      <c r="CE112" t="s">
        <v>144</v>
      </c>
      <c r="CG112">
        <f t="shared" si="52"/>
        <v>168.19788782933605</v>
      </c>
      <c r="CH112">
        <f t="shared" si="53"/>
        <v>142.61688511953315</v>
      </c>
      <c r="CI112">
        <f t="shared" si="54"/>
        <v>7.9080203188420359</v>
      </c>
      <c r="CJ112">
        <f t="shared" si="55"/>
        <v>6.9111636047404277</v>
      </c>
      <c r="CK112">
        <f t="shared" si="56"/>
        <v>4.0549234558369855</v>
      </c>
      <c r="CL112">
        <f t="shared" si="57"/>
        <v>2.4564614346268798</v>
      </c>
      <c r="CM112">
        <f t="shared" si="58"/>
        <v>1.4048547667564548</v>
      </c>
      <c r="CN112">
        <f t="shared" si="59"/>
        <v>0.83762956526349497</v>
      </c>
      <c r="CO112">
        <f t="shared" si="60"/>
        <v>0.56115970684755756</v>
      </c>
      <c r="CP112">
        <f t="shared" si="61"/>
        <v>0.33782606025259798</v>
      </c>
      <c r="CQ112">
        <f t="shared" si="62"/>
        <v>0.30900571286229334</v>
      </c>
      <c r="CR112">
        <f t="shared" si="63"/>
        <v>0.19754570263869381</v>
      </c>
      <c r="CS112">
        <f t="shared" si="64"/>
        <v>0.16151838552332154</v>
      </c>
      <c r="CT112">
        <f t="shared" si="65"/>
        <v>0.13169290837793146</v>
      </c>
      <c r="CU112">
        <f t="shared" si="66"/>
        <v>6.5907822341295302E-2</v>
      </c>
      <c r="CV112">
        <f t="shared" si="67"/>
        <v>7.2318503197458001E-2</v>
      </c>
      <c r="CW112">
        <f t="shared" si="68"/>
        <v>3.9014877392915627E-2</v>
      </c>
      <c r="CX112">
        <f t="shared" si="69"/>
        <v>2.6889446975051468E-2</v>
      </c>
      <c r="CY112">
        <f t="shared" si="70"/>
        <v>2.3996631417113914E-2</v>
      </c>
      <c r="CZ112">
        <f t="shared" si="71"/>
        <v>2.7051459428030489E-2</v>
      </c>
      <c r="DA112">
        <f t="shared" si="72"/>
        <v>9.0214590245931651E-3</v>
      </c>
      <c r="DB112">
        <f t="shared" si="73"/>
        <v>1.501685784206256E-2</v>
      </c>
      <c r="DC112">
        <f t="shared" si="74"/>
        <v>5.9908720303285994E-3</v>
      </c>
      <c r="DD112">
        <f t="shared" si="75"/>
        <v>2.9988267186075498E-3</v>
      </c>
      <c r="DE112">
        <f t="shared" si="76"/>
        <v>6.0078921746125509E-3</v>
      </c>
      <c r="DF112">
        <f t="shared" si="77"/>
        <v>0</v>
      </c>
      <c r="DG112">
        <f t="shared" si="78"/>
        <v>5.9944565569144022E-3</v>
      </c>
      <c r="DH112">
        <f t="shared" si="79"/>
        <v>0</v>
      </c>
      <c r="DI112">
        <f t="shared" si="80"/>
        <v>0</v>
      </c>
      <c r="DJ112">
        <f t="shared" si="81"/>
        <v>5.9968319660664475E-3</v>
      </c>
      <c r="DK112">
        <f t="shared" si="82"/>
        <v>2.9951501691829669E-3</v>
      </c>
      <c r="DL112">
        <f t="shared" si="83"/>
        <v>0</v>
      </c>
      <c r="DM112">
        <f t="shared" si="84"/>
        <v>0</v>
      </c>
      <c r="DN112">
        <f t="shared" si="85"/>
        <v>0</v>
      </c>
      <c r="DO112">
        <f t="shared" si="86"/>
        <v>0</v>
      </c>
      <c r="DP112">
        <f t="shared" si="87"/>
        <v>0</v>
      </c>
      <c r="DQ112">
        <f t="shared" si="88"/>
        <v>0</v>
      </c>
      <c r="DR112">
        <f t="shared" si="89"/>
        <v>0</v>
      </c>
      <c r="DS112">
        <f t="shared" si="90"/>
        <v>0</v>
      </c>
      <c r="DT112">
        <f t="shared" si="91"/>
        <v>0</v>
      </c>
      <c r="DU112">
        <f t="shared" si="92"/>
        <v>0</v>
      </c>
      <c r="DV112">
        <f t="shared" si="93"/>
        <v>0</v>
      </c>
      <c r="DW112">
        <f t="shared" si="94"/>
        <v>0</v>
      </c>
      <c r="DX112">
        <f t="shared" si="95"/>
        <v>0</v>
      </c>
      <c r="DY112">
        <f t="shared" si="96"/>
        <v>0</v>
      </c>
      <c r="DZ112">
        <f t="shared" si="97"/>
        <v>0</v>
      </c>
      <c r="EA112">
        <f t="shared" si="98"/>
        <v>0</v>
      </c>
      <c r="EB112">
        <f t="shared" si="99"/>
        <v>0</v>
      </c>
      <c r="EC112">
        <f t="shared" si="100"/>
        <v>0</v>
      </c>
      <c r="ED112">
        <f t="shared" si="101"/>
        <v>0</v>
      </c>
      <c r="EE112">
        <f t="shared" si="102"/>
        <v>0</v>
      </c>
      <c r="EF112">
        <f t="shared" si="103"/>
        <v>0</v>
      </c>
    </row>
    <row r="113" spans="1:136" x14ac:dyDescent="0.25">
      <c r="A113">
        <v>106</v>
      </c>
      <c r="B113" s="1">
        <v>44410</v>
      </c>
      <c r="C113" s="2">
        <v>0.70251157407407405</v>
      </c>
      <c r="D113" t="s">
        <v>39</v>
      </c>
      <c r="E113">
        <v>559.38099999999997</v>
      </c>
      <c r="F113">
        <v>321.20999999999998</v>
      </c>
      <c r="G113">
        <v>213.69200000000001</v>
      </c>
      <c r="H113">
        <v>135.74100000000001</v>
      </c>
      <c r="I113">
        <v>79.7744</v>
      </c>
      <c r="J113">
        <v>42.1432</v>
      </c>
      <c r="K113">
        <v>26.7835</v>
      </c>
      <c r="L113">
        <v>16.607700000000001</v>
      </c>
      <c r="M113">
        <v>12.191800000000001</v>
      </c>
      <c r="N113">
        <v>9.1198200000000007</v>
      </c>
      <c r="O113">
        <v>6.5278700000000001</v>
      </c>
      <c r="P113">
        <v>4.7999000000000001</v>
      </c>
      <c r="Q113">
        <v>4.0319200000000004</v>
      </c>
      <c r="R113">
        <v>3.0719400000000001</v>
      </c>
      <c r="S113">
        <v>2.0159600000000002</v>
      </c>
      <c r="T113">
        <v>1.9199600000000001</v>
      </c>
      <c r="U113">
        <v>0.76798500000000003</v>
      </c>
      <c r="V113">
        <v>0.383992</v>
      </c>
      <c r="W113">
        <v>1.0559799999999999</v>
      </c>
      <c r="X113">
        <v>0.191996</v>
      </c>
      <c r="Y113">
        <v>0</v>
      </c>
      <c r="Z113">
        <v>0.191996</v>
      </c>
      <c r="AA113">
        <v>9.5998100000000003E-2</v>
      </c>
      <c r="AB113">
        <v>9.5998100000000003E-2</v>
      </c>
      <c r="AC113">
        <v>9.5998100000000003E-2</v>
      </c>
      <c r="AD113">
        <v>9.5998100000000003E-2</v>
      </c>
      <c r="AE113">
        <v>0</v>
      </c>
      <c r="AF113">
        <v>9.5998100000000003E-2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F113">
        <v>14117</v>
      </c>
      <c r="BG113">
        <v>201</v>
      </c>
      <c r="BH113">
        <v>0</v>
      </c>
      <c r="BI113">
        <v>144</v>
      </c>
      <c r="BJ113">
        <v>964.7</v>
      </c>
      <c r="BK113">
        <v>4.97</v>
      </c>
      <c r="BL113">
        <v>3.98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75</v>
      </c>
      <c r="BS113">
        <v>41.9</v>
      </c>
      <c r="BT113">
        <v>2.827</v>
      </c>
      <c r="BU113">
        <v>2.9249999999999998</v>
      </c>
      <c r="BV113">
        <v>37.200000000000003</v>
      </c>
      <c r="BW113">
        <v>34.4</v>
      </c>
      <c r="BX113">
        <v>200</v>
      </c>
      <c r="BY113" t="s">
        <v>40</v>
      </c>
      <c r="BZ113">
        <v>0.58630899999999997</v>
      </c>
      <c r="CA113">
        <v>0.62880499999999995</v>
      </c>
      <c r="CB113">
        <v>0.617039</v>
      </c>
      <c r="CC113">
        <v>0.54246899999999998</v>
      </c>
      <c r="CD113">
        <v>1.1948000000000001</v>
      </c>
      <c r="CE113" t="s">
        <v>145</v>
      </c>
      <c r="CG113">
        <f t="shared" si="52"/>
        <v>168.81738107756502</v>
      </c>
      <c r="CH113">
        <f t="shared" si="53"/>
        <v>143.69269031678996</v>
      </c>
      <c r="CI113">
        <f t="shared" si="54"/>
        <v>7.5752344965428646</v>
      </c>
      <c r="CJ113">
        <f t="shared" si="55"/>
        <v>6.6858934367210736</v>
      </c>
      <c r="CK113">
        <f t="shared" si="56"/>
        <v>4.2314887706417608</v>
      </c>
      <c r="CL113">
        <f t="shared" si="57"/>
        <v>2.4955013482153592</v>
      </c>
      <c r="CM113">
        <f t="shared" si="58"/>
        <v>1.3149933124633939</v>
      </c>
      <c r="CN113">
        <f t="shared" si="59"/>
        <v>0.83762956526349497</v>
      </c>
      <c r="CO113">
        <f t="shared" si="60"/>
        <v>0.52194113126482355</v>
      </c>
      <c r="CP113">
        <f t="shared" si="61"/>
        <v>0.38307146351193522</v>
      </c>
      <c r="CQ113">
        <f t="shared" si="62"/>
        <v>0.28500540871334373</v>
      </c>
      <c r="CR113">
        <f t="shared" si="63"/>
        <v>0.20353205887810991</v>
      </c>
      <c r="CS113">
        <f t="shared" si="64"/>
        <v>0.14955382987198654</v>
      </c>
      <c r="CT113">
        <f t="shared" si="65"/>
        <v>0.12570675371388415</v>
      </c>
      <c r="CU113">
        <f t="shared" si="66"/>
        <v>9.5865866665618055E-2</v>
      </c>
      <c r="CV113">
        <f t="shared" si="67"/>
        <v>6.327880800622733E-2</v>
      </c>
      <c r="CW113">
        <f t="shared" si="68"/>
        <v>6.0022599720590306E-2</v>
      </c>
      <c r="CX113">
        <f t="shared" si="69"/>
        <v>2.390173410256325E-2</v>
      </c>
      <c r="CY113">
        <f t="shared" si="70"/>
        <v>1.1998300085444906E-2</v>
      </c>
      <c r="CZ113">
        <f t="shared" si="71"/>
        <v>3.3062919208840497E-2</v>
      </c>
      <c r="DA113">
        <f t="shared" si="72"/>
        <v>6.0143060163954428E-3</v>
      </c>
      <c r="DB113">
        <f t="shared" si="73"/>
        <v>0</v>
      </c>
      <c r="DC113">
        <f t="shared" si="74"/>
        <v>5.9908720303285994E-3</v>
      </c>
      <c r="DD113">
        <f t="shared" si="75"/>
        <v>2.9988267186075498E-3</v>
      </c>
      <c r="DE113">
        <f t="shared" si="76"/>
        <v>3.003949216481974E-3</v>
      </c>
      <c r="DF113">
        <f t="shared" si="77"/>
        <v>3.0003915455424886E-3</v>
      </c>
      <c r="DG113">
        <f t="shared" si="78"/>
        <v>2.9972314006350364E-3</v>
      </c>
      <c r="DH113">
        <f t="shared" si="79"/>
        <v>0</v>
      </c>
      <c r="DI113">
        <f t="shared" si="80"/>
        <v>3.0033802558009134E-3</v>
      </c>
      <c r="DJ113">
        <f t="shared" si="81"/>
        <v>0</v>
      </c>
      <c r="DK113">
        <f t="shared" si="82"/>
        <v>0</v>
      </c>
      <c r="DL113">
        <f t="shared" si="83"/>
        <v>0</v>
      </c>
      <c r="DM113">
        <f t="shared" si="84"/>
        <v>0</v>
      </c>
      <c r="DN113">
        <f t="shared" si="85"/>
        <v>0</v>
      </c>
      <c r="DO113">
        <f t="shared" si="86"/>
        <v>0</v>
      </c>
      <c r="DP113">
        <f t="shared" si="87"/>
        <v>0</v>
      </c>
      <c r="DQ113">
        <f t="shared" si="88"/>
        <v>0</v>
      </c>
      <c r="DR113">
        <f t="shared" si="89"/>
        <v>0</v>
      </c>
      <c r="DS113">
        <f t="shared" si="90"/>
        <v>0</v>
      </c>
      <c r="DT113">
        <f t="shared" si="91"/>
        <v>0</v>
      </c>
      <c r="DU113">
        <f t="shared" si="92"/>
        <v>0</v>
      </c>
      <c r="DV113">
        <f t="shared" si="93"/>
        <v>0</v>
      </c>
      <c r="DW113">
        <f t="shared" si="94"/>
        <v>0</v>
      </c>
      <c r="DX113">
        <f t="shared" si="95"/>
        <v>0</v>
      </c>
      <c r="DY113">
        <f t="shared" si="96"/>
        <v>0</v>
      </c>
      <c r="DZ113">
        <f t="shared" si="97"/>
        <v>0</v>
      </c>
      <c r="EA113">
        <f t="shared" si="98"/>
        <v>0</v>
      </c>
      <c r="EB113">
        <f t="shared" si="99"/>
        <v>0</v>
      </c>
      <c r="EC113">
        <f t="shared" si="100"/>
        <v>0</v>
      </c>
      <c r="ED113">
        <f t="shared" si="101"/>
        <v>0</v>
      </c>
      <c r="EE113">
        <f t="shared" si="102"/>
        <v>0</v>
      </c>
      <c r="EF113">
        <f t="shared" si="103"/>
        <v>0</v>
      </c>
    </row>
    <row r="114" spans="1:136" x14ac:dyDescent="0.25">
      <c r="A114">
        <v>107</v>
      </c>
      <c r="B114" s="1">
        <v>44410</v>
      </c>
      <c r="C114" s="2">
        <v>0.70274305555555561</v>
      </c>
      <c r="D114" t="s">
        <v>39</v>
      </c>
      <c r="E114">
        <v>565.03300000000002</v>
      </c>
      <c r="F114">
        <v>319.00200000000001</v>
      </c>
      <c r="G114">
        <v>221.94800000000001</v>
      </c>
      <c r="H114">
        <v>137.94900000000001</v>
      </c>
      <c r="I114">
        <v>75.070499999999996</v>
      </c>
      <c r="J114">
        <v>44.255099999999999</v>
      </c>
      <c r="K114">
        <v>25.151499999999999</v>
      </c>
      <c r="L114">
        <v>20.063600000000001</v>
      </c>
      <c r="M114">
        <v>12.9597</v>
      </c>
      <c r="N114">
        <v>7.7758399999999996</v>
      </c>
      <c r="O114">
        <v>7.00786</v>
      </c>
      <c r="P114">
        <v>4.3199100000000001</v>
      </c>
      <c r="Q114">
        <v>3.4559299999999999</v>
      </c>
      <c r="R114">
        <v>2.2079599999999999</v>
      </c>
      <c r="S114">
        <v>2.1119599999999998</v>
      </c>
      <c r="T114">
        <v>1.6319699999999999</v>
      </c>
      <c r="U114">
        <v>1.2479800000000001</v>
      </c>
      <c r="V114">
        <v>0.47999000000000003</v>
      </c>
      <c r="W114">
        <v>0.28799400000000003</v>
      </c>
      <c r="X114">
        <v>0</v>
      </c>
      <c r="Y114">
        <v>9.5998100000000003E-2</v>
      </c>
      <c r="Z114">
        <v>0</v>
      </c>
      <c r="AA114">
        <v>0.28799400000000003</v>
      </c>
      <c r="AB114">
        <v>0</v>
      </c>
      <c r="AC114">
        <v>0.191996</v>
      </c>
      <c r="AD114">
        <v>0.191996</v>
      </c>
      <c r="AE114">
        <v>9.5998100000000003E-2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9.5998100000000003E-2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F114">
        <v>14473</v>
      </c>
      <c r="BG114">
        <v>203</v>
      </c>
      <c r="BH114">
        <v>0</v>
      </c>
      <c r="BI114">
        <v>145</v>
      </c>
      <c r="BJ114">
        <v>964.4</v>
      </c>
      <c r="BK114">
        <v>4.97</v>
      </c>
      <c r="BL114">
        <v>3.99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75</v>
      </c>
      <c r="BS114">
        <v>41.9</v>
      </c>
      <c r="BT114">
        <v>2.819</v>
      </c>
      <c r="BU114">
        <v>2.931</v>
      </c>
      <c r="BV114">
        <v>37.200000000000003</v>
      </c>
      <c r="BW114">
        <v>34.4</v>
      </c>
      <c r="BX114">
        <v>200</v>
      </c>
      <c r="BY114" t="s">
        <v>40</v>
      </c>
      <c r="BZ114">
        <v>0.58633800000000003</v>
      </c>
      <c r="CA114">
        <v>0.62790100000000004</v>
      </c>
      <c r="CB114">
        <v>0.61627299999999996</v>
      </c>
      <c r="CC114">
        <v>0.54246899999999998</v>
      </c>
      <c r="CD114">
        <v>1.19198</v>
      </c>
      <c r="CE114" t="s">
        <v>146</v>
      </c>
      <c r="CG114">
        <f t="shared" si="52"/>
        <v>170.44874709306615</v>
      </c>
      <c r="CH114">
        <f t="shared" si="53"/>
        <v>145.14456495262942</v>
      </c>
      <c r="CI114">
        <f t="shared" si="54"/>
        <v>7.5231622765983852</v>
      </c>
      <c r="CJ114">
        <f t="shared" si="55"/>
        <v>6.9442032293832661</v>
      </c>
      <c r="CK114">
        <f t="shared" si="56"/>
        <v>4.3003193170910796</v>
      </c>
      <c r="CL114">
        <f t="shared" si="57"/>
        <v>2.3483540328877575</v>
      </c>
      <c r="CM114">
        <f t="shared" si="58"/>
        <v>1.3808908801989108</v>
      </c>
      <c r="CN114">
        <f t="shared" si="59"/>
        <v>0.78659025186121279</v>
      </c>
      <c r="CO114">
        <f t="shared" si="60"/>
        <v>0.6305519777720523</v>
      </c>
      <c r="CP114">
        <f t="shared" si="61"/>
        <v>0.40719920320835529</v>
      </c>
      <c r="CQ114">
        <f t="shared" si="62"/>
        <v>0.24300440768453396</v>
      </c>
      <c r="CR114">
        <f t="shared" si="63"/>
        <v>0.21849763768726266</v>
      </c>
      <c r="CS114">
        <f t="shared" si="64"/>
        <v>0.13459844688478789</v>
      </c>
      <c r="CT114">
        <f t="shared" si="65"/>
        <v>0.10774860150063087</v>
      </c>
      <c r="CU114">
        <f t="shared" si="66"/>
        <v>6.8903689187620215E-2</v>
      </c>
      <c r="CV114">
        <f t="shared" si="67"/>
        <v>6.6292144366372277E-2</v>
      </c>
      <c r="CW114">
        <f t="shared" si="68"/>
        <v>5.1019334812189704E-2</v>
      </c>
      <c r="CX114">
        <f t="shared" si="69"/>
        <v>3.8840454078291745E-2</v>
      </c>
      <c r="CY114">
        <f t="shared" si="70"/>
        <v>1.4997875106806134E-2</v>
      </c>
      <c r="CZ114">
        <f t="shared" si="71"/>
        <v>9.017142705951638E-3</v>
      </c>
      <c r="DA114">
        <f t="shared" si="72"/>
        <v>0</v>
      </c>
      <c r="DB114">
        <f t="shared" si="73"/>
        <v>3.0033746969897412E-3</v>
      </c>
      <c r="DC114">
        <f t="shared" si="74"/>
        <v>0</v>
      </c>
      <c r="DD114">
        <f t="shared" si="75"/>
        <v>8.9964707843036753E-3</v>
      </c>
      <c r="DE114">
        <f t="shared" si="76"/>
        <v>0</v>
      </c>
      <c r="DF114">
        <f t="shared" si="77"/>
        <v>6.000776840145541E-3</v>
      </c>
      <c r="DG114">
        <f t="shared" si="78"/>
        <v>5.9944565569144022E-3</v>
      </c>
      <c r="DH114">
        <f t="shared" si="79"/>
        <v>2.9985215589503431E-3</v>
      </c>
      <c r="DI114">
        <f t="shared" si="80"/>
        <v>0</v>
      </c>
      <c r="DJ114">
        <f t="shared" si="81"/>
        <v>0</v>
      </c>
      <c r="DK114">
        <f t="shared" si="82"/>
        <v>0</v>
      </c>
      <c r="DL114">
        <f t="shared" si="83"/>
        <v>0</v>
      </c>
      <c r="DM114">
        <f t="shared" si="84"/>
        <v>0</v>
      </c>
      <c r="DN114">
        <f t="shared" si="85"/>
        <v>0</v>
      </c>
      <c r="DO114">
        <f t="shared" si="86"/>
        <v>0</v>
      </c>
      <c r="DP114">
        <f t="shared" si="87"/>
        <v>2.9976369840011537E-3</v>
      </c>
      <c r="DQ114">
        <f t="shared" si="88"/>
        <v>0</v>
      </c>
      <c r="DR114">
        <f t="shared" si="89"/>
        <v>0</v>
      </c>
      <c r="DS114">
        <f t="shared" si="90"/>
        <v>0</v>
      </c>
      <c r="DT114">
        <f t="shared" si="91"/>
        <v>0</v>
      </c>
      <c r="DU114">
        <f t="shared" si="92"/>
        <v>0</v>
      </c>
      <c r="DV114">
        <f t="shared" si="93"/>
        <v>0</v>
      </c>
      <c r="DW114">
        <f t="shared" si="94"/>
        <v>0</v>
      </c>
      <c r="DX114">
        <f t="shared" si="95"/>
        <v>0</v>
      </c>
      <c r="DY114">
        <f t="shared" si="96"/>
        <v>0</v>
      </c>
      <c r="DZ114">
        <f t="shared" si="97"/>
        <v>0</v>
      </c>
      <c r="EA114">
        <f t="shared" si="98"/>
        <v>0</v>
      </c>
      <c r="EB114">
        <f t="shared" si="99"/>
        <v>0</v>
      </c>
      <c r="EC114">
        <f t="shared" si="100"/>
        <v>0</v>
      </c>
      <c r="ED114">
        <f t="shared" si="101"/>
        <v>0</v>
      </c>
      <c r="EE114">
        <f t="shared" si="102"/>
        <v>0</v>
      </c>
      <c r="EF114">
        <f t="shared" si="103"/>
        <v>0</v>
      </c>
    </row>
    <row r="115" spans="1:136" x14ac:dyDescent="0.25">
      <c r="A115">
        <v>108</v>
      </c>
      <c r="B115" s="1">
        <v>44410</v>
      </c>
      <c r="C115" s="2">
        <v>0.70297453703703694</v>
      </c>
      <c r="D115" t="s">
        <v>39</v>
      </c>
      <c r="E115">
        <v>551.29300000000001</v>
      </c>
      <c r="F115">
        <v>331.76900000000001</v>
      </c>
      <c r="G115">
        <v>233.56299999999999</v>
      </c>
      <c r="H115">
        <v>139.58099999999999</v>
      </c>
      <c r="I115">
        <v>80.350399999999993</v>
      </c>
      <c r="J115">
        <v>43.487099999999998</v>
      </c>
      <c r="K115">
        <v>28.607399999999998</v>
      </c>
      <c r="L115">
        <v>20.927600000000002</v>
      </c>
      <c r="M115">
        <v>10.367800000000001</v>
      </c>
      <c r="N115">
        <v>7.2958499999999997</v>
      </c>
      <c r="O115">
        <v>4.9919000000000002</v>
      </c>
      <c r="P115">
        <v>4.5119100000000003</v>
      </c>
      <c r="Q115">
        <v>3.55193</v>
      </c>
      <c r="R115">
        <v>3.3599299999999999</v>
      </c>
      <c r="S115">
        <v>2.3039499999999999</v>
      </c>
      <c r="T115">
        <v>2.2079599999999999</v>
      </c>
      <c r="U115">
        <v>0.671987</v>
      </c>
      <c r="V115">
        <v>1.0559799999999999</v>
      </c>
      <c r="W115">
        <v>0.47999000000000003</v>
      </c>
      <c r="X115">
        <v>9.5998100000000003E-2</v>
      </c>
      <c r="Y115">
        <v>9.5998100000000003E-2</v>
      </c>
      <c r="Z115">
        <v>0.28799400000000003</v>
      </c>
      <c r="AA115">
        <v>0.191996</v>
      </c>
      <c r="AB115">
        <v>9.5998100000000003E-2</v>
      </c>
      <c r="AC115">
        <v>9.5998100000000003E-2</v>
      </c>
      <c r="AD115">
        <v>0</v>
      </c>
      <c r="AE115">
        <v>9.5998100000000003E-2</v>
      </c>
      <c r="AF115">
        <v>0</v>
      </c>
      <c r="AG115">
        <v>0</v>
      </c>
      <c r="AH115">
        <v>9.5998100000000003E-2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F115">
        <v>13934</v>
      </c>
      <c r="BG115">
        <v>185</v>
      </c>
      <c r="BH115">
        <v>0</v>
      </c>
      <c r="BI115">
        <v>143</v>
      </c>
      <c r="BJ115">
        <v>964.4</v>
      </c>
      <c r="BK115">
        <v>4.97</v>
      </c>
      <c r="BL115">
        <v>4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75</v>
      </c>
      <c r="BS115">
        <v>41.9</v>
      </c>
      <c r="BT115">
        <v>2.83</v>
      </c>
      <c r="BU115">
        <v>2.9260000000000002</v>
      </c>
      <c r="BV115">
        <v>37.1</v>
      </c>
      <c r="BW115">
        <v>34.4</v>
      </c>
      <c r="BX115">
        <v>200</v>
      </c>
      <c r="BY115" t="s">
        <v>40</v>
      </c>
      <c r="BZ115">
        <v>0.58576700000000004</v>
      </c>
      <c r="CA115">
        <v>0.62701799999999996</v>
      </c>
      <c r="CB115">
        <v>0.61551599999999995</v>
      </c>
      <c r="CC115">
        <v>0.54246899999999998</v>
      </c>
      <c r="CD115">
        <v>1.19173</v>
      </c>
      <c r="CE115" t="s">
        <v>147</v>
      </c>
      <c r="CG115">
        <f t="shared" si="52"/>
        <v>167.82979487817408</v>
      </c>
      <c r="CH115">
        <f t="shared" si="53"/>
        <v>141.61506079544014</v>
      </c>
      <c r="CI115">
        <f t="shared" si="54"/>
        <v>7.8242519650183056</v>
      </c>
      <c r="CJ115">
        <f t="shared" si="55"/>
        <v>7.3076078129311535</v>
      </c>
      <c r="CK115">
        <f t="shared" si="56"/>
        <v>4.3511940688144888</v>
      </c>
      <c r="CL115">
        <f t="shared" si="57"/>
        <v>2.5135197698715799</v>
      </c>
      <c r="CM115">
        <f t="shared" si="58"/>
        <v>1.3569269936413668</v>
      </c>
      <c r="CN115">
        <f t="shared" si="59"/>
        <v>0.89467037636301849</v>
      </c>
      <c r="CO115">
        <f t="shared" si="60"/>
        <v>0.65770547509033284</v>
      </c>
      <c r="CP115">
        <f t="shared" si="61"/>
        <v>0.32576061938344147</v>
      </c>
      <c r="CQ115">
        <f t="shared" si="62"/>
        <v>0.2280041394634158</v>
      </c>
      <c r="CR115">
        <f t="shared" si="63"/>
        <v>0.15564214433094362</v>
      </c>
      <c r="CS115">
        <f t="shared" si="64"/>
        <v>0.14058072471045541</v>
      </c>
      <c r="CT115">
        <f t="shared" si="65"/>
        <v>0.11074167883265454</v>
      </c>
      <c r="CU115">
        <f t="shared" si="66"/>
        <v>0.10485315513512961</v>
      </c>
      <c r="CV115">
        <f t="shared" si="67"/>
        <v>7.2318503197458001E-2</v>
      </c>
      <c r="CW115">
        <f t="shared" si="68"/>
        <v>6.902617725321078E-2</v>
      </c>
      <c r="CX115">
        <f t="shared" si="69"/>
        <v>2.0914021230075026E-2</v>
      </c>
      <c r="CY115">
        <f t="shared" si="70"/>
        <v>3.2995387727421693E-2</v>
      </c>
      <c r="CZ115">
        <f t="shared" si="71"/>
        <v>1.5028571176586063E-2</v>
      </c>
      <c r="DA115">
        <f t="shared" si="72"/>
        <v>3.0071561407140324E-3</v>
      </c>
      <c r="DB115">
        <f t="shared" si="73"/>
        <v>3.0033746969897412E-3</v>
      </c>
      <c r="DC115">
        <f t="shared" si="74"/>
        <v>8.9863080454929013E-3</v>
      </c>
      <c r="DD115">
        <f t="shared" si="75"/>
        <v>5.9976471895357838E-3</v>
      </c>
      <c r="DE115">
        <f t="shared" si="76"/>
        <v>3.003949216481974E-3</v>
      </c>
      <c r="DF115">
        <f t="shared" si="77"/>
        <v>3.0003915455424886E-3</v>
      </c>
      <c r="DG115">
        <f t="shared" si="78"/>
        <v>0</v>
      </c>
      <c r="DH115">
        <f t="shared" si="79"/>
        <v>2.9985215589503431E-3</v>
      </c>
      <c r="DI115">
        <f t="shared" si="80"/>
        <v>0</v>
      </c>
      <c r="DJ115">
        <f t="shared" si="81"/>
        <v>0</v>
      </c>
      <c r="DK115">
        <f t="shared" si="82"/>
        <v>2.9951501691829669E-3</v>
      </c>
      <c r="DL115">
        <f t="shared" si="83"/>
        <v>0</v>
      </c>
      <c r="DM115">
        <f t="shared" si="84"/>
        <v>0</v>
      </c>
      <c r="DN115">
        <f t="shared" si="85"/>
        <v>0</v>
      </c>
      <c r="DO115">
        <f t="shared" si="86"/>
        <v>0</v>
      </c>
      <c r="DP115">
        <f t="shared" si="87"/>
        <v>0</v>
      </c>
      <c r="DQ115">
        <f t="shared" si="88"/>
        <v>0</v>
      </c>
      <c r="DR115">
        <f t="shared" si="89"/>
        <v>0</v>
      </c>
      <c r="DS115">
        <f t="shared" si="90"/>
        <v>0</v>
      </c>
      <c r="DT115">
        <f t="shared" si="91"/>
        <v>0</v>
      </c>
      <c r="DU115">
        <f t="shared" si="92"/>
        <v>0</v>
      </c>
      <c r="DV115">
        <f t="shared" si="93"/>
        <v>0</v>
      </c>
      <c r="DW115">
        <f t="shared" si="94"/>
        <v>0</v>
      </c>
      <c r="DX115">
        <f t="shared" si="95"/>
        <v>0</v>
      </c>
      <c r="DY115">
        <f t="shared" si="96"/>
        <v>0</v>
      </c>
      <c r="DZ115">
        <f t="shared" si="97"/>
        <v>0</v>
      </c>
      <c r="EA115">
        <f t="shared" si="98"/>
        <v>0</v>
      </c>
      <c r="EB115">
        <f t="shared" si="99"/>
        <v>0</v>
      </c>
      <c r="EC115">
        <f t="shared" si="100"/>
        <v>0</v>
      </c>
      <c r="ED115">
        <f t="shared" si="101"/>
        <v>0</v>
      </c>
      <c r="EE115">
        <f t="shared" si="102"/>
        <v>0</v>
      </c>
      <c r="EF115">
        <f t="shared" si="103"/>
        <v>0</v>
      </c>
    </row>
    <row r="116" spans="1:136" x14ac:dyDescent="0.25">
      <c r="A116">
        <v>109</v>
      </c>
      <c r="B116" s="1">
        <v>44410</v>
      </c>
      <c r="C116" s="2">
        <v>0.70320601851851849</v>
      </c>
      <c r="D116" t="s">
        <v>39</v>
      </c>
      <c r="E116">
        <v>558.601</v>
      </c>
      <c r="F116">
        <v>325.91300000000001</v>
      </c>
      <c r="G116">
        <v>220.892</v>
      </c>
      <c r="H116">
        <v>135.83699999999999</v>
      </c>
      <c r="I116">
        <v>80.926400000000001</v>
      </c>
      <c r="J116">
        <v>46.367100000000001</v>
      </c>
      <c r="K116">
        <v>28.415400000000002</v>
      </c>
      <c r="L116">
        <v>18.8156</v>
      </c>
      <c r="M116">
        <v>10.655799999999999</v>
      </c>
      <c r="N116">
        <v>9.2158200000000008</v>
      </c>
      <c r="O116">
        <v>5.9518800000000001</v>
      </c>
      <c r="P116">
        <v>4.3199100000000001</v>
      </c>
      <c r="Q116">
        <v>3.7439300000000002</v>
      </c>
      <c r="R116">
        <v>2.5919500000000002</v>
      </c>
      <c r="S116">
        <v>2.6879499999999998</v>
      </c>
      <c r="T116">
        <v>1.2479800000000001</v>
      </c>
      <c r="U116">
        <v>0.95998099999999997</v>
      </c>
      <c r="V116">
        <v>0.95998099999999997</v>
      </c>
      <c r="W116">
        <v>0.57598800000000006</v>
      </c>
      <c r="X116">
        <v>0.28799400000000003</v>
      </c>
      <c r="Y116">
        <v>0.383992</v>
      </c>
      <c r="Z116">
        <v>9.5998100000000003E-2</v>
      </c>
      <c r="AA116">
        <v>0.28799400000000003</v>
      </c>
      <c r="AB116">
        <v>0.191996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9.5998100000000003E-2</v>
      </c>
      <c r="AK116">
        <v>9.5998100000000003E-2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F116">
        <v>14470</v>
      </c>
      <c r="BG116">
        <v>170</v>
      </c>
      <c r="BH116">
        <v>0</v>
      </c>
      <c r="BI116">
        <v>143</v>
      </c>
      <c r="BJ116">
        <v>964.4</v>
      </c>
      <c r="BK116">
        <v>4.97</v>
      </c>
      <c r="BL116">
        <v>3.99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75</v>
      </c>
      <c r="BS116">
        <v>41.9</v>
      </c>
      <c r="BT116">
        <v>2.8109999999999999</v>
      </c>
      <c r="BU116">
        <v>2.93</v>
      </c>
      <c r="BV116">
        <v>37.200000000000003</v>
      </c>
      <c r="BW116">
        <v>34.4</v>
      </c>
      <c r="BX116">
        <v>200</v>
      </c>
      <c r="BY116" t="s">
        <v>40</v>
      </c>
      <c r="BZ116">
        <v>0.58643299999999998</v>
      </c>
      <c r="CA116">
        <v>0.62927900000000003</v>
      </c>
      <c r="CB116">
        <v>0.61713399999999996</v>
      </c>
      <c r="CC116">
        <v>0.54246899999999998</v>
      </c>
      <c r="CD116">
        <v>1.1959500000000001</v>
      </c>
      <c r="CE116" t="s">
        <v>148</v>
      </c>
      <c r="CG116">
        <f t="shared" si="52"/>
        <v>169.16937505798538</v>
      </c>
      <c r="CH116">
        <f t="shared" si="53"/>
        <v>143.49232545197137</v>
      </c>
      <c r="CI116">
        <f t="shared" si="54"/>
        <v>7.6861473816872916</v>
      </c>
      <c r="CJ116">
        <f t="shared" si="55"/>
        <v>6.9111636047404277</v>
      </c>
      <c r="CK116">
        <f t="shared" si="56"/>
        <v>4.234481403096078</v>
      </c>
      <c r="CL116">
        <f t="shared" si="57"/>
        <v>2.5315381915278015</v>
      </c>
      <c r="CM116">
        <f t="shared" si="58"/>
        <v>1.4467915682321568</v>
      </c>
      <c r="CN116">
        <f t="shared" si="59"/>
        <v>0.88866575125686775</v>
      </c>
      <c r="CO116">
        <f t="shared" si="60"/>
        <v>0.59133025942342488</v>
      </c>
      <c r="CP116">
        <f t="shared" si="61"/>
        <v>0.33480970003530885</v>
      </c>
      <c r="CQ116">
        <f t="shared" si="62"/>
        <v>0.28800552485998709</v>
      </c>
      <c r="CR116">
        <f t="shared" si="63"/>
        <v>0.18557330194924909</v>
      </c>
      <c r="CS116">
        <f t="shared" si="64"/>
        <v>0.13459844688478789</v>
      </c>
      <c r="CT116">
        <f t="shared" si="65"/>
        <v>0.11672783349670189</v>
      </c>
      <c r="CU116">
        <f t="shared" si="66"/>
        <v>8.0886844503456692E-2</v>
      </c>
      <c r="CV116">
        <f t="shared" si="67"/>
        <v>8.4371848638037816E-2</v>
      </c>
      <c r="CW116">
        <f t="shared" si="68"/>
        <v>3.9014877392915627E-2</v>
      </c>
      <c r="CX116">
        <f t="shared" si="69"/>
        <v>2.9877159847539692E-2</v>
      </c>
      <c r="CY116">
        <f t="shared" si="70"/>
        <v>2.9995781459836366E-2</v>
      </c>
      <c r="CZ116">
        <f t="shared" si="71"/>
        <v>1.8034285411903276E-2</v>
      </c>
      <c r="DA116">
        <f t="shared" si="72"/>
        <v>9.0214590245931651E-3</v>
      </c>
      <c r="DB116">
        <f t="shared" si="73"/>
        <v>1.2013486273650047E-2</v>
      </c>
      <c r="DC116">
        <f t="shared" si="74"/>
        <v>2.9954391354751557E-3</v>
      </c>
      <c r="DD116">
        <f t="shared" si="75"/>
        <v>8.9964707843036753E-3</v>
      </c>
      <c r="DE116">
        <f t="shared" si="76"/>
        <v>6.0078921746125509E-3</v>
      </c>
      <c r="DF116">
        <f t="shared" si="77"/>
        <v>0</v>
      </c>
      <c r="DG116">
        <f t="shared" si="78"/>
        <v>0</v>
      </c>
      <c r="DH116">
        <f t="shared" si="79"/>
        <v>0</v>
      </c>
      <c r="DI116">
        <f t="shared" si="80"/>
        <v>0</v>
      </c>
      <c r="DJ116">
        <f t="shared" si="81"/>
        <v>0</v>
      </c>
      <c r="DK116">
        <f t="shared" si="82"/>
        <v>0</v>
      </c>
      <c r="DL116">
        <f t="shared" si="83"/>
        <v>0</v>
      </c>
      <c r="DM116">
        <f t="shared" si="84"/>
        <v>3.0017904962156509E-3</v>
      </c>
      <c r="DN116">
        <f t="shared" si="85"/>
        <v>2.9993036813974641E-3</v>
      </c>
      <c r="DO116">
        <f t="shared" si="86"/>
        <v>0</v>
      </c>
      <c r="DP116">
        <f t="shared" si="87"/>
        <v>0</v>
      </c>
      <c r="DQ116">
        <f t="shared" si="88"/>
        <v>0</v>
      </c>
      <c r="DR116">
        <f t="shared" si="89"/>
        <v>0</v>
      </c>
      <c r="DS116">
        <f t="shared" si="90"/>
        <v>0</v>
      </c>
      <c r="DT116">
        <f t="shared" si="91"/>
        <v>0</v>
      </c>
      <c r="DU116">
        <f t="shared" si="92"/>
        <v>0</v>
      </c>
      <c r="DV116">
        <f t="shared" si="93"/>
        <v>0</v>
      </c>
      <c r="DW116">
        <f t="shared" si="94"/>
        <v>0</v>
      </c>
      <c r="DX116">
        <f t="shared" si="95"/>
        <v>0</v>
      </c>
      <c r="DY116">
        <f t="shared" si="96"/>
        <v>0</v>
      </c>
      <c r="DZ116">
        <f t="shared" si="97"/>
        <v>0</v>
      </c>
      <c r="EA116">
        <f t="shared" si="98"/>
        <v>0</v>
      </c>
      <c r="EB116">
        <f t="shared" si="99"/>
        <v>0</v>
      </c>
      <c r="EC116">
        <f t="shared" si="100"/>
        <v>0</v>
      </c>
      <c r="ED116">
        <f t="shared" si="101"/>
        <v>0</v>
      </c>
      <c r="EE116">
        <f t="shared" si="102"/>
        <v>0</v>
      </c>
      <c r="EF116">
        <f t="shared" si="103"/>
        <v>0</v>
      </c>
    </row>
    <row r="117" spans="1:136" x14ac:dyDescent="0.25">
      <c r="A117">
        <v>110</v>
      </c>
      <c r="B117" s="1">
        <v>44410</v>
      </c>
      <c r="C117" s="2">
        <v>0.70343750000000005</v>
      </c>
      <c r="D117" t="s">
        <v>39</v>
      </c>
      <c r="E117">
        <v>551.79700000000003</v>
      </c>
      <c r="F117">
        <v>314.68200000000002</v>
      </c>
      <c r="G117">
        <v>217.43600000000001</v>
      </c>
      <c r="H117">
        <v>127.965</v>
      </c>
      <c r="I117">
        <v>74.590500000000006</v>
      </c>
      <c r="J117">
        <v>42.047199999999997</v>
      </c>
      <c r="K117">
        <v>30.1434</v>
      </c>
      <c r="L117">
        <v>18.4316</v>
      </c>
      <c r="M117">
        <v>10.9438</v>
      </c>
      <c r="N117">
        <v>8.5438299999999998</v>
      </c>
      <c r="O117">
        <v>7.1998600000000001</v>
      </c>
      <c r="P117">
        <v>4.6079100000000004</v>
      </c>
      <c r="Q117">
        <v>2.7839399999999999</v>
      </c>
      <c r="R117">
        <v>3.1679400000000002</v>
      </c>
      <c r="S117">
        <v>2.1119599999999998</v>
      </c>
      <c r="T117">
        <v>1.82396</v>
      </c>
      <c r="U117">
        <v>1.0559799999999999</v>
      </c>
      <c r="V117">
        <v>0.76798500000000003</v>
      </c>
      <c r="W117">
        <v>0.57598800000000006</v>
      </c>
      <c r="X117">
        <v>9.5998100000000003E-2</v>
      </c>
      <c r="Y117">
        <v>0.191996</v>
      </c>
      <c r="Z117">
        <v>0</v>
      </c>
      <c r="AA117">
        <v>0.28799400000000003</v>
      </c>
      <c r="AB117">
        <v>9.5998100000000003E-2</v>
      </c>
      <c r="AC117">
        <v>9.5998100000000003E-2</v>
      </c>
      <c r="AD117">
        <v>0.191996</v>
      </c>
      <c r="AE117">
        <v>9.5998100000000003E-2</v>
      </c>
      <c r="AF117">
        <v>0.191996</v>
      </c>
      <c r="AG117">
        <v>0.191996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F117">
        <v>14059</v>
      </c>
      <c r="BG117">
        <v>180</v>
      </c>
      <c r="BH117">
        <v>0</v>
      </c>
      <c r="BI117">
        <v>142</v>
      </c>
      <c r="BJ117">
        <v>964.7</v>
      </c>
      <c r="BK117">
        <v>4.97</v>
      </c>
      <c r="BL117">
        <v>3.98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75</v>
      </c>
      <c r="BS117">
        <v>41.9</v>
      </c>
      <c r="BT117">
        <v>2.8220000000000001</v>
      </c>
      <c r="BU117">
        <v>2.9209999999999998</v>
      </c>
      <c r="BV117">
        <v>37.299999999999997</v>
      </c>
      <c r="BW117">
        <v>34.4</v>
      </c>
      <c r="BX117">
        <v>200</v>
      </c>
      <c r="BY117" t="s">
        <v>40</v>
      </c>
      <c r="BZ117">
        <v>0.58596700000000002</v>
      </c>
      <c r="CA117">
        <v>0.63077899999999998</v>
      </c>
      <c r="CB117">
        <v>0.61790999999999996</v>
      </c>
      <c r="CC117">
        <v>0.54246899999999998</v>
      </c>
      <c r="CD117">
        <v>1.2010400000000001</v>
      </c>
      <c r="CE117" t="s">
        <v>149</v>
      </c>
      <c r="CG117">
        <f t="shared" si="52"/>
        <v>166.53303397489671</v>
      </c>
      <c r="CH117">
        <f t="shared" si="53"/>
        <v>141.74452732347677</v>
      </c>
      <c r="CI117">
        <f t="shared" si="54"/>
        <v>7.421281846272227</v>
      </c>
      <c r="CJ117">
        <f t="shared" si="55"/>
        <v>6.8030339240911379</v>
      </c>
      <c r="CK117">
        <f t="shared" si="56"/>
        <v>3.9890855418419848</v>
      </c>
      <c r="CL117">
        <f t="shared" si="57"/>
        <v>2.3333386815075734</v>
      </c>
      <c r="CM117">
        <f t="shared" si="58"/>
        <v>1.3119978266437007</v>
      </c>
      <c r="CN117">
        <f t="shared" si="59"/>
        <v>0.94270737721222519</v>
      </c>
      <c r="CO117">
        <f t="shared" si="60"/>
        <v>0.57926203839307788</v>
      </c>
      <c r="CP117">
        <f t="shared" si="61"/>
        <v>0.34385878068717629</v>
      </c>
      <c r="CQ117">
        <f t="shared" si="62"/>
        <v>0.26700502434558221</v>
      </c>
      <c r="CR117">
        <f t="shared" si="63"/>
        <v>0.22448399392667875</v>
      </c>
      <c r="CS117">
        <f t="shared" si="64"/>
        <v>0.14357186362328914</v>
      </c>
      <c r="CT117">
        <f t="shared" si="65"/>
        <v>8.6797371955353919E-2</v>
      </c>
      <c r="CU117">
        <f t="shared" si="66"/>
        <v>9.8861733511942967E-2</v>
      </c>
      <c r="CV117">
        <f t="shared" si="67"/>
        <v>6.6292144366372277E-2</v>
      </c>
      <c r="CW117">
        <f t="shared" si="68"/>
        <v>5.702140720971681E-2</v>
      </c>
      <c r="CX117">
        <f t="shared" si="69"/>
        <v>3.2864903842685388E-2</v>
      </c>
      <c r="CY117">
        <f t="shared" si="70"/>
        <v>2.3996631417113914E-2</v>
      </c>
      <c r="CZ117">
        <f t="shared" si="71"/>
        <v>1.8034285411903276E-2</v>
      </c>
      <c r="DA117">
        <f t="shared" si="72"/>
        <v>3.0071561407140324E-3</v>
      </c>
      <c r="DB117">
        <f t="shared" si="73"/>
        <v>6.0067431368250237E-3</v>
      </c>
      <c r="DC117">
        <f t="shared" si="74"/>
        <v>0</v>
      </c>
      <c r="DD117">
        <f t="shared" si="75"/>
        <v>8.9964707843036753E-3</v>
      </c>
      <c r="DE117">
        <f t="shared" si="76"/>
        <v>3.003949216481974E-3</v>
      </c>
      <c r="DF117">
        <f t="shared" si="77"/>
        <v>3.0003915455424886E-3</v>
      </c>
      <c r="DG117">
        <f t="shared" si="78"/>
        <v>5.9944565569144022E-3</v>
      </c>
      <c r="DH117">
        <f t="shared" si="79"/>
        <v>2.9985215589503431E-3</v>
      </c>
      <c r="DI117">
        <f t="shared" si="80"/>
        <v>6.0067542544357871E-3</v>
      </c>
      <c r="DJ117">
        <f t="shared" si="81"/>
        <v>5.9968319660664475E-3</v>
      </c>
      <c r="DK117">
        <f t="shared" si="82"/>
        <v>0</v>
      </c>
      <c r="DL117">
        <f t="shared" si="83"/>
        <v>0</v>
      </c>
      <c r="DM117">
        <f t="shared" si="84"/>
        <v>0</v>
      </c>
      <c r="DN117">
        <f t="shared" si="85"/>
        <v>0</v>
      </c>
      <c r="DO117">
        <f t="shared" si="86"/>
        <v>0</v>
      </c>
      <c r="DP117">
        <f t="shared" si="87"/>
        <v>0</v>
      </c>
      <c r="DQ117">
        <f t="shared" si="88"/>
        <v>0</v>
      </c>
      <c r="DR117">
        <f t="shared" si="89"/>
        <v>0</v>
      </c>
      <c r="DS117">
        <f t="shared" si="90"/>
        <v>0</v>
      </c>
      <c r="DT117">
        <f t="shared" si="91"/>
        <v>0</v>
      </c>
      <c r="DU117">
        <f t="shared" si="92"/>
        <v>0</v>
      </c>
      <c r="DV117">
        <f t="shared" si="93"/>
        <v>0</v>
      </c>
      <c r="DW117">
        <f t="shared" si="94"/>
        <v>0</v>
      </c>
      <c r="DX117">
        <f t="shared" si="95"/>
        <v>0</v>
      </c>
      <c r="DY117">
        <f t="shared" si="96"/>
        <v>0</v>
      </c>
      <c r="DZ117">
        <f t="shared" si="97"/>
        <v>0</v>
      </c>
      <c r="EA117">
        <f t="shared" si="98"/>
        <v>0</v>
      </c>
      <c r="EB117">
        <f t="shared" si="99"/>
        <v>0</v>
      </c>
      <c r="EC117">
        <f t="shared" si="100"/>
        <v>0</v>
      </c>
      <c r="ED117">
        <f t="shared" si="101"/>
        <v>0</v>
      </c>
      <c r="EE117">
        <f t="shared" si="102"/>
        <v>0</v>
      </c>
      <c r="EF117">
        <f t="shared" si="103"/>
        <v>0</v>
      </c>
    </row>
    <row r="118" spans="1:136" x14ac:dyDescent="0.25">
      <c r="A118">
        <v>111</v>
      </c>
      <c r="B118" s="1">
        <v>44410</v>
      </c>
      <c r="C118" s="2">
        <v>0.70366898148148149</v>
      </c>
      <c r="D118" t="s">
        <v>39</v>
      </c>
      <c r="E118">
        <v>555.84100000000001</v>
      </c>
      <c r="F118">
        <v>330.32900000000001</v>
      </c>
      <c r="G118">
        <v>229.62700000000001</v>
      </c>
      <c r="H118">
        <v>125.277</v>
      </c>
      <c r="I118">
        <v>74.590500000000006</v>
      </c>
      <c r="J118">
        <v>44.831099999999999</v>
      </c>
      <c r="K118">
        <v>26.111499999999999</v>
      </c>
      <c r="L118">
        <v>16.127700000000001</v>
      </c>
      <c r="M118">
        <v>11.8078</v>
      </c>
      <c r="N118">
        <v>10.655799999999999</v>
      </c>
      <c r="O118">
        <v>6.0478800000000001</v>
      </c>
      <c r="P118">
        <v>3.8399200000000002</v>
      </c>
      <c r="Q118">
        <v>3.0719400000000001</v>
      </c>
      <c r="R118">
        <v>3.3599299999999999</v>
      </c>
      <c r="S118">
        <v>2.3039499999999999</v>
      </c>
      <c r="T118">
        <v>2.1119599999999998</v>
      </c>
      <c r="U118">
        <v>1.0559799999999999</v>
      </c>
      <c r="V118">
        <v>0.86398299999999995</v>
      </c>
      <c r="W118">
        <v>0.191996</v>
      </c>
      <c r="X118">
        <v>0.28799400000000003</v>
      </c>
      <c r="Y118">
        <v>0.28799400000000003</v>
      </c>
      <c r="Z118">
        <v>9.5998100000000003E-2</v>
      </c>
      <c r="AA118">
        <v>0.383992</v>
      </c>
      <c r="AB118">
        <v>9.5998100000000003E-2</v>
      </c>
      <c r="AC118">
        <v>0.28799400000000003</v>
      </c>
      <c r="AD118">
        <v>0</v>
      </c>
      <c r="AE118">
        <v>9.5998100000000003E-2</v>
      </c>
      <c r="AF118">
        <v>9.5998100000000003E-2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9.5998100000000003E-2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F118">
        <v>14167</v>
      </c>
      <c r="BG118">
        <v>193</v>
      </c>
      <c r="BH118">
        <v>0</v>
      </c>
      <c r="BI118">
        <v>143</v>
      </c>
      <c r="BJ118">
        <v>965</v>
      </c>
      <c r="BK118">
        <v>4.97</v>
      </c>
      <c r="BL118">
        <v>3.99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75</v>
      </c>
      <c r="BS118">
        <v>41.9</v>
      </c>
      <c r="BT118">
        <v>2.8330000000000002</v>
      </c>
      <c r="BU118">
        <v>2.927</v>
      </c>
      <c r="BV118">
        <v>37.299999999999997</v>
      </c>
      <c r="BW118">
        <v>34.4</v>
      </c>
      <c r="BX118">
        <v>200</v>
      </c>
      <c r="BY118" t="s">
        <v>40</v>
      </c>
      <c r="BZ118">
        <v>0.58403000000000005</v>
      </c>
      <c r="CA118">
        <v>0.62846400000000002</v>
      </c>
      <c r="CB118">
        <v>0.61580299999999999</v>
      </c>
      <c r="CC118">
        <v>0.54246899999999998</v>
      </c>
      <c r="CD118">
        <v>1.19947</v>
      </c>
      <c r="CE118" t="s">
        <v>150</v>
      </c>
      <c r="CG118">
        <f t="shared" si="52"/>
        <v>168.19015361356691</v>
      </c>
      <c r="CH118">
        <f t="shared" si="53"/>
        <v>142.78334208415171</v>
      </c>
      <c r="CI118">
        <f t="shared" si="54"/>
        <v>7.7902918215762531</v>
      </c>
      <c r="CJ118">
        <f t="shared" si="55"/>
        <v>7.1844601210805745</v>
      </c>
      <c r="CK118">
        <f t="shared" si="56"/>
        <v>3.9052918331210749</v>
      </c>
      <c r="CL118">
        <f t="shared" si="57"/>
        <v>2.3333386815075734</v>
      </c>
      <c r="CM118">
        <f t="shared" si="58"/>
        <v>1.3988637951170688</v>
      </c>
      <c r="CN118">
        <f t="shared" si="59"/>
        <v>0.81661337739196704</v>
      </c>
      <c r="CO118">
        <f t="shared" si="60"/>
        <v>0.5068558549768899</v>
      </c>
      <c r="CP118">
        <f t="shared" si="61"/>
        <v>0.3710060226427786</v>
      </c>
      <c r="CQ118">
        <f t="shared" si="62"/>
        <v>0.33300664203544011</v>
      </c>
      <c r="CR118">
        <f t="shared" si="63"/>
        <v>0.18856648006895715</v>
      </c>
      <c r="CS118">
        <f t="shared" si="64"/>
        <v>0.11964306389758925</v>
      </c>
      <c r="CT118">
        <f t="shared" si="65"/>
        <v>9.5776603951424941E-2</v>
      </c>
      <c r="CU118">
        <f t="shared" si="66"/>
        <v>0.10485315513512961</v>
      </c>
      <c r="CV118">
        <f t="shared" si="67"/>
        <v>7.2318503197458001E-2</v>
      </c>
      <c r="CW118">
        <f t="shared" si="68"/>
        <v>6.6024984742337284E-2</v>
      </c>
      <c r="CX118">
        <f t="shared" si="69"/>
        <v>3.2864903842685388E-2</v>
      </c>
      <c r="CY118">
        <f t="shared" si="70"/>
        <v>2.699620643847514E-2</v>
      </c>
      <c r="CZ118">
        <f t="shared" si="71"/>
        <v>6.0114284706344247E-3</v>
      </c>
      <c r="DA118">
        <f t="shared" si="72"/>
        <v>9.0214590245931651E-3</v>
      </c>
      <c r="DB118">
        <f t="shared" si="73"/>
        <v>9.0101147052375364E-3</v>
      </c>
      <c r="DC118">
        <f t="shared" si="74"/>
        <v>2.9954391354751557E-3</v>
      </c>
      <c r="DD118">
        <f t="shared" si="75"/>
        <v>1.1995294379071568E-2</v>
      </c>
      <c r="DE118">
        <f t="shared" si="76"/>
        <v>3.003949216481974E-3</v>
      </c>
      <c r="DF118">
        <f t="shared" si="77"/>
        <v>9.0011652602183124E-3</v>
      </c>
      <c r="DG118">
        <f t="shared" si="78"/>
        <v>0</v>
      </c>
      <c r="DH118">
        <f t="shared" si="79"/>
        <v>2.9985215589503431E-3</v>
      </c>
      <c r="DI118">
        <f t="shared" si="80"/>
        <v>3.0033802558009134E-3</v>
      </c>
      <c r="DJ118">
        <f t="shared" si="81"/>
        <v>0</v>
      </c>
      <c r="DK118">
        <f t="shared" si="82"/>
        <v>0</v>
      </c>
      <c r="DL118">
        <f t="shared" si="83"/>
        <v>0</v>
      </c>
      <c r="DM118">
        <f t="shared" si="84"/>
        <v>0</v>
      </c>
      <c r="DN118">
        <f t="shared" si="85"/>
        <v>0</v>
      </c>
      <c r="DO118">
        <f t="shared" si="86"/>
        <v>2.9987266850279894E-3</v>
      </c>
      <c r="DP118">
        <f t="shared" si="87"/>
        <v>0</v>
      </c>
      <c r="DQ118">
        <f t="shared" si="88"/>
        <v>0</v>
      </c>
      <c r="DR118">
        <f t="shared" si="89"/>
        <v>0</v>
      </c>
      <c r="DS118">
        <f t="shared" si="90"/>
        <v>0</v>
      </c>
      <c r="DT118">
        <f t="shared" si="91"/>
        <v>0</v>
      </c>
      <c r="DU118">
        <f t="shared" si="92"/>
        <v>0</v>
      </c>
      <c r="DV118">
        <f t="shared" si="93"/>
        <v>0</v>
      </c>
      <c r="DW118">
        <f t="shared" si="94"/>
        <v>0</v>
      </c>
      <c r="DX118">
        <f t="shared" si="95"/>
        <v>0</v>
      </c>
      <c r="DY118">
        <f t="shared" si="96"/>
        <v>0</v>
      </c>
      <c r="DZ118">
        <f t="shared" si="97"/>
        <v>0</v>
      </c>
      <c r="EA118">
        <f t="shared" si="98"/>
        <v>0</v>
      </c>
      <c r="EB118">
        <f t="shared" si="99"/>
        <v>0</v>
      </c>
      <c r="EC118">
        <f t="shared" si="100"/>
        <v>0</v>
      </c>
      <c r="ED118">
        <f t="shared" si="101"/>
        <v>0</v>
      </c>
      <c r="EE118">
        <f t="shared" si="102"/>
        <v>0</v>
      </c>
      <c r="EF118">
        <f t="shared" si="103"/>
        <v>0</v>
      </c>
    </row>
    <row r="119" spans="1:136" x14ac:dyDescent="0.25">
      <c r="A119">
        <v>112</v>
      </c>
      <c r="B119" s="1">
        <v>44410</v>
      </c>
      <c r="C119" s="2">
        <v>0.70390046296296294</v>
      </c>
      <c r="D119" t="s">
        <v>39</v>
      </c>
      <c r="E119">
        <v>545.053</v>
      </c>
      <c r="F119">
        <v>326.48899999999998</v>
      </c>
      <c r="G119">
        <v>223.00399999999999</v>
      </c>
      <c r="H119">
        <v>132.57300000000001</v>
      </c>
      <c r="I119">
        <v>79.582400000000007</v>
      </c>
      <c r="J119">
        <v>47.615000000000002</v>
      </c>
      <c r="K119">
        <v>28.991399999999999</v>
      </c>
      <c r="L119">
        <v>18.047599999999999</v>
      </c>
      <c r="M119">
        <v>12.7677</v>
      </c>
      <c r="N119">
        <v>8.6398299999999999</v>
      </c>
      <c r="O119">
        <v>5.0879000000000003</v>
      </c>
      <c r="P119">
        <v>4.6079100000000004</v>
      </c>
      <c r="Q119">
        <v>3.6479300000000001</v>
      </c>
      <c r="R119">
        <v>2.6879499999999998</v>
      </c>
      <c r="S119">
        <v>2.3039499999999999</v>
      </c>
      <c r="T119">
        <v>1.72797</v>
      </c>
      <c r="U119">
        <v>1.0559799999999999</v>
      </c>
      <c r="V119">
        <v>0.57598800000000006</v>
      </c>
      <c r="W119">
        <v>0.191996</v>
      </c>
      <c r="X119">
        <v>0.28799400000000003</v>
      </c>
      <c r="Y119">
        <v>0.47999000000000003</v>
      </c>
      <c r="Z119">
        <v>9.5998100000000003E-2</v>
      </c>
      <c r="AA119">
        <v>0.191996</v>
      </c>
      <c r="AB119">
        <v>0.28799400000000003</v>
      </c>
      <c r="AC119">
        <v>0</v>
      </c>
      <c r="AD119">
        <v>9.5998100000000003E-2</v>
      </c>
      <c r="AE119">
        <v>0</v>
      </c>
      <c r="AF119">
        <v>9.5998100000000003E-2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9.5998100000000003E-2</v>
      </c>
      <c r="AM119">
        <v>0</v>
      </c>
      <c r="AN119">
        <v>0</v>
      </c>
      <c r="AO119">
        <v>0</v>
      </c>
      <c r="AP119">
        <v>0</v>
      </c>
      <c r="AQ119">
        <v>9.5998100000000003E-2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F119">
        <v>13899</v>
      </c>
      <c r="BG119">
        <v>197</v>
      </c>
      <c r="BH119">
        <v>0</v>
      </c>
      <c r="BI119">
        <v>141</v>
      </c>
      <c r="BJ119">
        <v>964.1</v>
      </c>
      <c r="BK119">
        <v>4.9800000000000004</v>
      </c>
      <c r="BL119">
        <v>3.99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75</v>
      </c>
      <c r="BS119">
        <v>41.9</v>
      </c>
      <c r="BT119">
        <v>2.8239999999999998</v>
      </c>
      <c r="BU119">
        <v>2.9289999999999998</v>
      </c>
      <c r="BV119">
        <v>37.299999999999997</v>
      </c>
      <c r="BW119">
        <v>34.4</v>
      </c>
      <c r="BX119">
        <v>200</v>
      </c>
      <c r="BY119" t="s">
        <v>40</v>
      </c>
      <c r="BZ119">
        <v>0.58608199999999999</v>
      </c>
      <c r="CA119">
        <v>0.62966900000000003</v>
      </c>
      <c r="CB119">
        <v>0.61706099999999997</v>
      </c>
      <c r="CC119">
        <v>0.54246899999999998</v>
      </c>
      <c r="CD119">
        <v>1.19729</v>
      </c>
      <c r="CE119" t="s">
        <v>151</v>
      </c>
      <c r="CG119">
        <f t="shared" si="52"/>
        <v>165.67919886143605</v>
      </c>
      <c r="CH119">
        <f t="shared" si="53"/>
        <v>140.01214187689129</v>
      </c>
      <c r="CI119">
        <f t="shared" si="54"/>
        <v>7.6997314390641121</v>
      </c>
      <c r="CJ119">
        <f t="shared" si="55"/>
        <v>6.9772428540261044</v>
      </c>
      <c r="CK119">
        <f t="shared" si="56"/>
        <v>4.1327318996492597</v>
      </c>
      <c r="CL119">
        <f t="shared" si="57"/>
        <v>2.4894952076632855</v>
      </c>
      <c r="CM119">
        <f t="shared" si="58"/>
        <v>1.485729763590437</v>
      </c>
      <c r="CN119">
        <f t="shared" si="59"/>
        <v>0.9066796265753202</v>
      </c>
      <c r="CO119">
        <f t="shared" si="60"/>
        <v>0.567193817362731</v>
      </c>
      <c r="CP119">
        <f t="shared" si="61"/>
        <v>0.40116648277377703</v>
      </c>
      <c r="CQ119">
        <f t="shared" si="62"/>
        <v>0.27000514049222551</v>
      </c>
      <c r="CR119">
        <f t="shared" si="63"/>
        <v>0.15863532245065165</v>
      </c>
      <c r="CS119">
        <f t="shared" si="64"/>
        <v>0.14357186362328914</v>
      </c>
      <c r="CT119">
        <f t="shared" si="65"/>
        <v>0.11373475616467821</v>
      </c>
      <c r="CU119">
        <f t="shared" si="66"/>
        <v>8.3882711349781577E-2</v>
      </c>
      <c r="CV119">
        <f t="shared" si="67"/>
        <v>7.2318503197458001E-2</v>
      </c>
      <c r="CW119">
        <f t="shared" si="68"/>
        <v>5.40205273230632E-2</v>
      </c>
      <c r="CX119">
        <f t="shared" si="69"/>
        <v>3.2864903842685388E-2</v>
      </c>
      <c r="CY119">
        <f t="shared" si="70"/>
        <v>1.799745012816736E-2</v>
      </c>
      <c r="CZ119">
        <f t="shared" si="71"/>
        <v>6.0114284706344247E-3</v>
      </c>
      <c r="DA119">
        <f t="shared" si="72"/>
        <v>9.0214590245931651E-3</v>
      </c>
      <c r="DB119">
        <f t="shared" si="73"/>
        <v>1.501685784206256E-2</v>
      </c>
      <c r="DC119">
        <f t="shared" si="74"/>
        <v>2.9954391354751557E-3</v>
      </c>
      <c r="DD119">
        <f t="shared" si="75"/>
        <v>5.9976471895357838E-3</v>
      </c>
      <c r="DE119">
        <f t="shared" si="76"/>
        <v>9.0118382619188264E-3</v>
      </c>
      <c r="DF119">
        <f t="shared" si="77"/>
        <v>0</v>
      </c>
      <c r="DG119">
        <f t="shared" si="78"/>
        <v>2.9972314006350364E-3</v>
      </c>
      <c r="DH119">
        <f t="shared" si="79"/>
        <v>0</v>
      </c>
      <c r="DI119">
        <f t="shared" si="80"/>
        <v>3.0033802558009134E-3</v>
      </c>
      <c r="DJ119">
        <f t="shared" si="81"/>
        <v>0</v>
      </c>
      <c r="DK119">
        <f t="shared" si="82"/>
        <v>0</v>
      </c>
      <c r="DL119">
        <f t="shared" si="83"/>
        <v>0</v>
      </c>
      <c r="DM119">
        <f t="shared" si="84"/>
        <v>0</v>
      </c>
      <c r="DN119">
        <f t="shared" si="85"/>
        <v>0</v>
      </c>
      <c r="DO119">
        <f t="shared" si="86"/>
        <v>2.9987266850279894E-3</v>
      </c>
      <c r="DP119">
        <f t="shared" si="87"/>
        <v>0</v>
      </c>
      <c r="DQ119">
        <f t="shared" si="88"/>
        <v>0</v>
      </c>
      <c r="DR119">
        <f t="shared" si="89"/>
        <v>0</v>
      </c>
      <c r="DS119">
        <f t="shared" si="90"/>
        <v>0</v>
      </c>
      <c r="DT119">
        <f t="shared" si="91"/>
        <v>3.0007070019998855E-3</v>
      </c>
      <c r="DU119">
        <f t="shared" si="92"/>
        <v>0</v>
      </c>
      <c r="DV119">
        <f t="shared" si="93"/>
        <v>0</v>
      </c>
      <c r="DW119">
        <f t="shared" si="94"/>
        <v>0</v>
      </c>
      <c r="DX119">
        <f t="shared" si="95"/>
        <v>0</v>
      </c>
      <c r="DY119">
        <f t="shared" si="96"/>
        <v>0</v>
      </c>
      <c r="DZ119">
        <f t="shared" si="97"/>
        <v>0</v>
      </c>
      <c r="EA119">
        <f t="shared" si="98"/>
        <v>0</v>
      </c>
      <c r="EB119">
        <f t="shared" si="99"/>
        <v>0</v>
      </c>
      <c r="EC119">
        <f t="shared" si="100"/>
        <v>0</v>
      </c>
      <c r="ED119">
        <f t="shared" si="101"/>
        <v>0</v>
      </c>
      <c r="EE119">
        <f t="shared" si="102"/>
        <v>0</v>
      </c>
      <c r="EF119">
        <f t="shared" si="103"/>
        <v>0</v>
      </c>
    </row>
    <row r="120" spans="1:136" x14ac:dyDescent="0.25">
      <c r="A120">
        <v>113</v>
      </c>
      <c r="B120" s="1">
        <v>44410</v>
      </c>
      <c r="C120" s="2">
        <v>0.70413194444444438</v>
      </c>
      <c r="D120" t="s">
        <v>39</v>
      </c>
      <c r="E120">
        <v>553.68100000000004</v>
      </c>
      <c r="F120">
        <v>326.77699999999999</v>
      </c>
      <c r="G120">
        <v>221.94800000000001</v>
      </c>
      <c r="H120">
        <v>134.20500000000001</v>
      </c>
      <c r="I120">
        <v>75.9345</v>
      </c>
      <c r="J120">
        <v>50.302999999999997</v>
      </c>
      <c r="K120">
        <v>28.223400000000002</v>
      </c>
      <c r="L120">
        <v>19.775600000000001</v>
      </c>
      <c r="M120">
        <v>11.5198</v>
      </c>
      <c r="N120">
        <v>10.751799999999999</v>
      </c>
      <c r="O120">
        <v>6.0478800000000001</v>
      </c>
      <c r="P120">
        <v>4.7039099999999996</v>
      </c>
      <c r="Q120">
        <v>3.4559299999999999</v>
      </c>
      <c r="R120">
        <v>2.3039499999999999</v>
      </c>
      <c r="S120">
        <v>2.0159600000000002</v>
      </c>
      <c r="T120">
        <v>1.5359700000000001</v>
      </c>
      <c r="U120">
        <v>0.76798500000000003</v>
      </c>
      <c r="V120">
        <v>0.95998099999999997</v>
      </c>
      <c r="W120">
        <v>0.57598800000000006</v>
      </c>
      <c r="X120">
        <v>0.191996</v>
      </c>
      <c r="Y120">
        <v>0.383992</v>
      </c>
      <c r="Z120">
        <v>0.28799400000000003</v>
      </c>
      <c r="AA120">
        <v>0</v>
      </c>
      <c r="AB120">
        <v>0</v>
      </c>
      <c r="AC120">
        <v>0</v>
      </c>
      <c r="AD120">
        <v>0.191996</v>
      </c>
      <c r="AE120">
        <v>9.5998100000000003E-2</v>
      </c>
      <c r="AF120">
        <v>0.191996</v>
      </c>
      <c r="AG120">
        <v>0</v>
      </c>
      <c r="AH120">
        <v>9.5998100000000003E-2</v>
      </c>
      <c r="AI120">
        <v>0</v>
      </c>
      <c r="AJ120">
        <v>9.5998100000000003E-2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F120">
        <v>14249</v>
      </c>
      <c r="BG120">
        <v>182</v>
      </c>
      <c r="BH120">
        <v>0</v>
      </c>
      <c r="BI120">
        <v>142</v>
      </c>
      <c r="BJ120">
        <v>964.4</v>
      </c>
      <c r="BK120">
        <v>4.97</v>
      </c>
      <c r="BL120">
        <v>3.98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75</v>
      </c>
      <c r="BS120">
        <v>41.9</v>
      </c>
      <c r="BT120">
        <v>2.8149999999999999</v>
      </c>
      <c r="BU120">
        <v>2.931</v>
      </c>
      <c r="BV120">
        <v>37.299999999999997</v>
      </c>
      <c r="BW120">
        <v>34.4</v>
      </c>
      <c r="BX120">
        <v>200</v>
      </c>
      <c r="BY120" t="s">
        <v>40</v>
      </c>
      <c r="BZ120">
        <v>0.58632899999999999</v>
      </c>
      <c r="CA120">
        <v>0.63019999999999998</v>
      </c>
      <c r="CB120">
        <v>0.61774700000000005</v>
      </c>
      <c r="CC120">
        <v>0.54246899999999998</v>
      </c>
      <c r="CD120">
        <v>1.1978500000000001</v>
      </c>
      <c r="CE120" t="s">
        <v>152</v>
      </c>
      <c r="CG120">
        <f t="shared" si="52"/>
        <v>167.95594640689188</v>
      </c>
      <c r="CH120">
        <f t="shared" si="53"/>
        <v>142.22848553542326</v>
      </c>
      <c r="CI120">
        <f t="shared" si="54"/>
        <v>7.7065234677525227</v>
      </c>
      <c r="CJ120">
        <f t="shared" si="55"/>
        <v>6.9442032293832661</v>
      </c>
      <c r="CK120">
        <f t="shared" si="56"/>
        <v>4.1836066513726697</v>
      </c>
      <c r="CL120">
        <f t="shared" si="57"/>
        <v>2.3753816653720889</v>
      </c>
      <c r="CM120">
        <f t="shared" si="58"/>
        <v>1.5696033665418405</v>
      </c>
      <c r="CN120">
        <f t="shared" si="59"/>
        <v>0.8826611261507169</v>
      </c>
      <c r="CO120">
        <f t="shared" si="60"/>
        <v>0.62150081199929208</v>
      </c>
      <c r="CP120">
        <f t="shared" si="61"/>
        <v>0.36195694199091116</v>
      </c>
      <c r="CQ120">
        <f t="shared" si="62"/>
        <v>0.33600675818208348</v>
      </c>
      <c r="CR120">
        <f t="shared" si="63"/>
        <v>0.18856648006895715</v>
      </c>
      <c r="CS120">
        <f t="shared" si="64"/>
        <v>0.14656300253612287</v>
      </c>
      <c r="CT120">
        <f t="shared" si="65"/>
        <v>0.10774860150063087</v>
      </c>
      <c r="CU120">
        <f t="shared" si="66"/>
        <v>7.1899243964481954E-2</v>
      </c>
      <c r="CV120">
        <f t="shared" si="67"/>
        <v>6.327880800622733E-2</v>
      </c>
      <c r="CW120">
        <f t="shared" si="68"/>
        <v>4.8018142301316222E-2</v>
      </c>
      <c r="CX120">
        <f t="shared" si="69"/>
        <v>2.390173410256325E-2</v>
      </c>
      <c r="CY120">
        <f t="shared" si="70"/>
        <v>2.9995781459836366E-2</v>
      </c>
      <c r="CZ120">
        <f t="shared" si="71"/>
        <v>1.8034285411903276E-2</v>
      </c>
      <c r="DA120">
        <f t="shared" si="72"/>
        <v>6.0143060163954428E-3</v>
      </c>
      <c r="DB120">
        <f t="shared" si="73"/>
        <v>1.2013486273650047E-2</v>
      </c>
      <c r="DC120">
        <f t="shared" si="74"/>
        <v>8.9863080454929013E-3</v>
      </c>
      <c r="DD120">
        <f t="shared" si="75"/>
        <v>0</v>
      </c>
      <c r="DE120">
        <f t="shared" si="76"/>
        <v>0</v>
      </c>
      <c r="DF120">
        <f t="shared" si="77"/>
        <v>0</v>
      </c>
      <c r="DG120">
        <f t="shared" si="78"/>
        <v>5.9944565569144022E-3</v>
      </c>
      <c r="DH120">
        <f t="shared" si="79"/>
        <v>2.9985215589503431E-3</v>
      </c>
      <c r="DI120">
        <f t="shared" si="80"/>
        <v>6.0067542544357871E-3</v>
      </c>
      <c r="DJ120">
        <f t="shared" si="81"/>
        <v>0</v>
      </c>
      <c r="DK120">
        <f t="shared" si="82"/>
        <v>2.9951501691829669E-3</v>
      </c>
      <c r="DL120">
        <f t="shared" si="83"/>
        <v>0</v>
      </c>
      <c r="DM120">
        <f t="shared" si="84"/>
        <v>3.0017904962156509E-3</v>
      </c>
      <c r="DN120">
        <f t="shared" si="85"/>
        <v>0</v>
      </c>
      <c r="DO120">
        <f t="shared" si="86"/>
        <v>0</v>
      </c>
      <c r="DP120">
        <f t="shared" si="87"/>
        <v>0</v>
      </c>
      <c r="DQ120">
        <f t="shared" si="88"/>
        <v>0</v>
      </c>
      <c r="DR120">
        <f t="shared" si="89"/>
        <v>0</v>
      </c>
      <c r="DS120">
        <f t="shared" si="90"/>
        <v>0</v>
      </c>
      <c r="DT120">
        <f t="shared" si="91"/>
        <v>0</v>
      </c>
      <c r="DU120">
        <f t="shared" si="92"/>
        <v>0</v>
      </c>
      <c r="DV120">
        <f t="shared" si="93"/>
        <v>0</v>
      </c>
      <c r="DW120">
        <f t="shared" si="94"/>
        <v>0</v>
      </c>
      <c r="DX120">
        <f t="shared" si="95"/>
        <v>0</v>
      </c>
      <c r="DY120">
        <f t="shared" si="96"/>
        <v>0</v>
      </c>
      <c r="DZ120">
        <f t="shared" si="97"/>
        <v>0</v>
      </c>
      <c r="EA120">
        <f t="shared" si="98"/>
        <v>0</v>
      </c>
      <c r="EB120">
        <f t="shared" si="99"/>
        <v>0</v>
      </c>
      <c r="EC120">
        <f t="shared" si="100"/>
        <v>0</v>
      </c>
      <c r="ED120">
        <f t="shared" si="101"/>
        <v>0</v>
      </c>
      <c r="EE120">
        <f t="shared" si="102"/>
        <v>0</v>
      </c>
      <c r="EF120">
        <f t="shared" si="103"/>
        <v>0</v>
      </c>
    </row>
    <row r="121" spans="1:136" x14ac:dyDescent="0.25">
      <c r="A121">
        <v>114</v>
      </c>
      <c r="B121" s="1">
        <v>44410</v>
      </c>
      <c r="C121" s="2">
        <v>0.70436342592592593</v>
      </c>
      <c r="D121" t="s">
        <v>39</v>
      </c>
      <c r="E121">
        <v>587.904</v>
      </c>
      <c r="F121">
        <v>331.00099999999998</v>
      </c>
      <c r="G121">
        <v>230.58699999999999</v>
      </c>
      <c r="H121">
        <v>145.245</v>
      </c>
      <c r="I121">
        <v>81.406400000000005</v>
      </c>
      <c r="J121">
        <v>40.127200000000002</v>
      </c>
      <c r="K121">
        <v>28.991399999999999</v>
      </c>
      <c r="L121">
        <v>18.8156</v>
      </c>
      <c r="M121">
        <v>13.1517</v>
      </c>
      <c r="N121">
        <v>9.9838000000000005</v>
      </c>
      <c r="O121">
        <v>8.73583</v>
      </c>
      <c r="P121">
        <v>4.6079100000000004</v>
      </c>
      <c r="Q121">
        <v>4.0319200000000004</v>
      </c>
      <c r="R121">
        <v>2.7839399999999999</v>
      </c>
      <c r="S121">
        <v>2.3039499999999999</v>
      </c>
      <c r="T121">
        <v>2.4959500000000001</v>
      </c>
      <c r="U121">
        <v>1.43997</v>
      </c>
      <c r="V121">
        <v>0.76798500000000003</v>
      </c>
      <c r="W121">
        <v>0.383992</v>
      </c>
      <c r="X121">
        <v>0.383992</v>
      </c>
      <c r="Y121">
        <v>0.57598800000000006</v>
      </c>
      <c r="Z121">
        <v>0.47999000000000003</v>
      </c>
      <c r="AA121">
        <v>0.28799400000000003</v>
      </c>
      <c r="AB121">
        <v>0.191996</v>
      </c>
      <c r="AC121">
        <v>0.191996</v>
      </c>
      <c r="AD121">
        <v>0</v>
      </c>
      <c r="AE121">
        <v>0</v>
      </c>
      <c r="AF121">
        <v>9.5998100000000003E-2</v>
      </c>
      <c r="AG121">
        <v>0</v>
      </c>
      <c r="AH121">
        <v>0</v>
      </c>
      <c r="AI121">
        <v>9.5998100000000003E-2</v>
      </c>
      <c r="AJ121">
        <v>9.5998100000000003E-2</v>
      </c>
      <c r="AK121">
        <v>0</v>
      </c>
      <c r="AL121">
        <v>0</v>
      </c>
      <c r="AM121">
        <v>9.5998100000000003E-2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F121">
        <v>15195</v>
      </c>
      <c r="BG121">
        <v>248</v>
      </c>
      <c r="BH121">
        <v>0</v>
      </c>
      <c r="BI121">
        <v>151</v>
      </c>
      <c r="BJ121">
        <v>964.4</v>
      </c>
      <c r="BK121">
        <v>4.9800000000000004</v>
      </c>
      <c r="BL121">
        <v>3.99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75</v>
      </c>
      <c r="BS121">
        <v>41.9</v>
      </c>
      <c r="BT121">
        <v>2.8380000000000001</v>
      </c>
      <c r="BU121">
        <v>2.9249999999999998</v>
      </c>
      <c r="BV121">
        <v>37.299999999999997</v>
      </c>
      <c r="BW121">
        <v>34.4</v>
      </c>
      <c r="BX121">
        <v>200</v>
      </c>
      <c r="BY121" t="s">
        <v>40</v>
      </c>
      <c r="BZ121">
        <v>0.58704299999999998</v>
      </c>
      <c r="CA121">
        <v>0.63367499999999999</v>
      </c>
      <c r="CB121">
        <v>0.61958999999999997</v>
      </c>
      <c r="CC121">
        <v>0.54246899999999998</v>
      </c>
      <c r="CD121">
        <v>1.20872</v>
      </c>
      <c r="CE121" t="s">
        <v>153</v>
      </c>
      <c r="CG121">
        <f t="shared" si="52"/>
        <v>177.52765649344641</v>
      </c>
      <c r="CH121">
        <f t="shared" si="53"/>
        <v>151.01962241835545</v>
      </c>
      <c r="CI121">
        <f t="shared" si="54"/>
        <v>7.8061398885158768</v>
      </c>
      <c r="CJ121">
        <f t="shared" si="55"/>
        <v>7.2144961434831538</v>
      </c>
      <c r="CK121">
        <f t="shared" si="56"/>
        <v>4.527759383619264</v>
      </c>
      <c r="CL121">
        <f t="shared" si="57"/>
        <v>2.546553542907986</v>
      </c>
      <c r="CM121">
        <f t="shared" si="58"/>
        <v>1.2520881102498409</v>
      </c>
      <c r="CN121">
        <f t="shared" si="59"/>
        <v>0.9066796265753202</v>
      </c>
      <c r="CO121">
        <f t="shared" si="60"/>
        <v>0.59133025942342488</v>
      </c>
      <c r="CP121">
        <f t="shared" si="61"/>
        <v>0.4132319236429336</v>
      </c>
      <c r="CQ121">
        <f t="shared" si="62"/>
        <v>0.3120058290089367</v>
      </c>
      <c r="CR121">
        <f t="shared" si="63"/>
        <v>0.27237390847384502</v>
      </c>
      <c r="CS121">
        <f t="shared" si="64"/>
        <v>0.14357186362328914</v>
      </c>
      <c r="CT121">
        <f t="shared" si="65"/>
        <v>0.12570675371388415</v>
      </c>
      <c r="CU121">
        <f t="shared" si="66"/>
        <v>8.687826612664333E-2</v>
      </c>
      <c r="CV121">
        <f t="shared" si="67"/>
        <v>7.2318503197458001E-2</v>
      </c>
      <c r="CW121">
        <f t="shared" si="68"/>
        <v>7.8029442161611368E-2</v>
      </c>
      <c r="CX121">
        <f t="shared" si="69"/>
        <v>4.4815693087323319E-2</v>
      </c>
      <c r="CY121">
        <f t="shared" si="70"/>
        <v>2.3996631417113914E-2</v>
      </c>
      <c r="CZ121">
        <f t="shared" si="71"/>
        <v>1.2022856941268849E-2</v>
      </c>
      <c r="DA121">
        <f t="shared" si="72"/>
        <v>1.2028612032790886E-2</v>
      </c>
      <c r="DB121">
        <f t="shared" si="73"/>
        <v>1.8020229410475073E-2</v>
      </c>
      <c r="DC121">
        <f t="shared" si="74"/>
        <v>1.49771800758215E-2</v>
      </c>
      <c r="DD121">
        <f t="shared" si="75"/>
        <v>8.9964707843036753E-3</v>
      </c>
      <c r="DE121">
        <f t="shared" si="76"/>
        <v>6.0078921746125509E-3</v>
      </c>
      <c r="DF121">
        <f t="shared" si="77"/>
        <v>6.000776840145541E-3</v>
      </c>
      <c r="DG121">
        <f t="shared" si="78"/>
        <v>0</v>
      </c>
      <c r="DH121">
        <f t="shared" si="79"/>
        <v>0</v>
      </c>
      <c r="DI121">
        <f t="shared" si="80"/>
        <v>3.0033802558009134E-3</v>
      </c>
      <c r="DJ121">
        <f t="shared" si="81"/>
        <v>0</v>
      </c>
      <c r="DK121">
        <f t="shared" si="82"/>
        <v>0</v>
      </c>
      <c r="DL121">
        <f t="shared" si="83"/>
        <v>3.001479867697463E-3</v>
      </c>
      <c r="DM121">
        <f t="shared" si="84"/>
        <v>3.0017904962156509E-3</v>
      </c>
      <c r="DN121">
        <f t="shared" si="85"/>
        <v>0</v>
      </c>
      <c r="DO121">
        <f t="shared" si="86"/>
        <v>0</v>
      </c>
      <c r="DP121">
        <f t="shared" si="87"/>
        <v>2.9976369840011537E-3</v>
      </c>
      <c r="DQ121">
        <f t="shared" si="88"/>
        <v>0</v>
      </c>
      <c r="DR121">
        <f t="shared" si="89"/>
        <v>0</v>
      </c>
      <c r="DS121">
        <f t="shared" si="90"/>
        <v>0</v>
      </c>
      <c r="DT121">
        <f t="shared" si="91"/>
        <v>0</v>
      </c>
      <c r="DU121">
        <f t="shared" si="92"/>
        <v>0</v>
      </c>
      <c r="DV121">
        <f t="shared" si="93"/>
        <v>0</v>
      </c>
      <c r="DW121">
        <f t="shared" si="94"/>
        <v>0</v>
      </c>
      <c r="DX121">
        <f t="shared" si="95"/>
        <v>0</v>
      </c>
      <c r="DY121">
        <f t="shared" si="96"/>
        <v>0</v>
      </c>
      <c r="DZ121">
        <f t="shared" si="97"/>
        <v>0</v>
      </c>
      <c r="EA121">
        <f t="shared" si="98"/>
        <v>0</v>
      </c>
      <c r="EB121">
        <f t="shared" si="99"/>
        <v>0</v>
      </c>
      <c r="EC121">
        <f t="shared" si="100"/>
        <v>0</v>
      </c>
      <c r="ED121">
        <f t="shared" si="101"/>
        <v>0</v>
      </c>
      <c r="EE121">
        <f t="shared" si="102"/>
        <v>0</v>
      </c>
      <c r="EF121">
        <f t="shared" si="103"/>
        <v>0</v>
      </c>
    </row>
    <row r="122" spans="1:136" x14ac:dyDescent="0.25">
      <c r="A122">
        <v>115</v>
      </c>
      <c r="B122" s="1">
        <v>44410</v>
      </c>
      <c r="C122" s="2">
        <v>0.70459490740740749</v>
      </c>
      <c r="D122" t="s">
        <v>39</v>
      </c>
      <c r="E122">
        <v>594.86400000000003</v>
      </c>
      <c r="F122">
        <v>335.41699999999997</v>
      </c>
      <c r="G122">
        <v>233.083</v>
      </c>
      <c r="H122">
        <v>139.67699999999999</v>
      </c>
      <c r="I122">
        <v>83.518299999999996</v>
      </c>
      <c r="J122">
        <v>50.591000000000001</v>
      </c>
      <c r="K122">
        <v>35.039299999999997</v>
      </c>
      <c r="L122">
        <v>21.503599999999999</v>
      </c>
      <c r="M122">
        <v>14.591699999999999</v>
      </c>
      <c r="N122">
        <v>8.9278200000000005</v>
      </c>
      <c r="O122">
        <v>8.0638400000000008</v>
      </c>
      <c r="P122">
        <v>8.8318200000000004</v>
      </c>
      <c r="Q122">
        <v>6.5278700000000001</v>
      </c>
      <c r="R122">
        <v>4.7999000000000001</v>
      </c>
      <c r="S122">
        <v>4.3199100000000001</v>
      </c>
      <c r="T122">
        <v>3.9359199999999999</v>
      </c>
      <c r="U122">
        <v>2.3039499999999999</v>
      </c>
      <c r="V122">
        <v>1.6319699999999999</v>
      </c>
      <c r="W122">
        <v>1.15198</v>
      </c>
      <c r="X122">
        <v>1.43997</v>
      </c>
      <c r="Y122">
        <v>0.671987</v>
      </c>
      <c r="Z122">
        <v>0.47999000000000003</v>
      </c>
      <c r="AA122">
        <v>0.671987</v>
      </c>
      <c r="AB122">
        <v>0.383992</v>
      </c>
      <c r="AC122">
        <v>0.191996</v>
      </c>
      <c r="AD122">
        <v>0.28799400000000003</v>
      </c>
      <c r="AE122">
        <v>0.191996</v>
      </c>
      <c r="AF122">
        <v>9.5998100000000003E-2</v>
      </c>
      <c r="AG122">
        <v>0.191996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F122">
        <v>15424</v>
      </c>
      <c r="BG122">
        <v>225</v>
      </c>
      <c r="BH122">
        <v>0</v>
      </c>
      <c r="BI122">
        <v>154</v>
      </c>
      <c r="BJ122">
        <v>964.7</v>
      </c>
      <c r="BK122">
        <v>4.97</v>
      </c>
      <c r="BL122">
        <v>3.97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75</v>
      </c>
      <c r="BS122">
        <v>41.9</v>
      </c>
      <c r="BT122">
        <v>2.8290000000000002</v>
      </c>
      <c r="BU122">
        <v>2.9260000000000002</v>
      </c>
      <c r="BV122">
        <v>37.4</v>
      </c>
      <c r="BW122">
        <v>34.9</v>
      </c>
      <c r="BX122">
        <v>200</v>
      </c>
      <c r="BY122" t="s">
        <v>40</v>
      </c>
      <c r="BZ122">
        <v>0.58951500000000001</v>
      </c>
      <c r="CA122">
        <v>0.64926499999999998</v>
      </c>
      <c r="CB122">
        <v>0.63028799999999996</v>
      </c>
      <c r="CC122">
        <v>0.54246899999999998</v>
      </c>
      <c r="CD122">
        <v>1.24285</v>
      </c>
      <c r="CE122" t="s">
        <v>154</v>
      </c>
      <c r="CG122">
        <f t="shared" si="52"/>
        <v>180.50630695330869</v>
      </c>
      <c r="CH122">
        <f t="shared" si="53"/>
        <v>152.80749351981379</v>
      </c>
      <c r="CI122">
        <f t="shared" si="54"/>
        <v>7.9102843284048383</v>
      </c>
      <c r="CJ122">
        <f t="shared" si="55"/>
        <v>7.2925898017298634</v>
      </c>
      <c r="CK122">
        <f t="shared" si="56"/>
        <v>4.3541867012688069</v>
      </c>
      <c r="CL122">
        <f t="shared" si="57"/>
        <v>2.6126179607825919</v>
      </c>
      <c r="CM122">
        <f t="shared" si="58"/>
        <v>1.5785898240009197</v>
      </c>
      <c r="CN122">
        <f t="shared" si="59"/>
        <v>1.0958221900101621</v>
      </c>
      <c r="CO122">
        <f t="shared" si="60"/>
        <v>0.67580780663585316</v>
      </c>
      <c r="CP122">
        <f t="shared" si="61"/>
        <v>0.45847732690227072</v>
      </c>
      <c r="CQ122">
        <f t="shared" si="62"/>
        <v>0.27900517642005701</v>
      </c>
      <c r="CR122">
        <f t="shared" si="63"/>
        <v>0.25142197342527622</v>
      </c>
      <c r="CS122">
        <f t="shared" si="64"/>
        <v>0.2751791715952433</v>
      </c>
      <c r="CT122">
        <f t="shared" si="65"/>
        <v>0.2035252054520558</v>
      </c>
      <c r="CU122">
        <f t="shared" si="66"/>
        <v>0.14979022162161373</v>
      </c>
      <c r="CV122">
        <f t="shared" si="67"/>
        <v>0.13559731120368534</v>
      </c>
      <c r="CW122">
        <f t="shared" si="68"/>
        <v>0.12304639195205409</v>
      </c>
      <c r="CX122">
        <f t="shared" si="69"/>
        <v>7.1705046694402363E-2</v>
      </c>
      <c r="CY122">
        <f t="shared" si="70"/>
        <v>5.0992900348037259E-2</v>
      </c>
      <c r="CZ122">
        <f t="shared" si="71"/>
        <v>3.6068696064508868E-2</v>
      </c>
      <c r="DA122">
        <f t="shared" si="72"/>
        <v>4.5107295122965824E-2</v>
      </c>
      <c r="DB122">
        <f t="shared" si="73"/>
        <v>2.1023632264659874E-2</v>
      </c>
      <c r="DC122">
        <f t="shared" si="74"/>
        <v>1.49771800758215E-2</v>
      </c>
      <c r="DD122">
        <f t="shared" si="75"/>
        <v>2.0991796401771821E-2</v>
      </c>
      <c r="DE122">
        <f t="shared" si="76"/>
        <v>1.2015784349225102E-2</v>
      </c>
      <c r="DF122">
        <f t="shared" si="77"/>
        <v>6.000776840145541E-3</v>
      </c>
      <c r="DG122">
        <f t="shared" si="78"/>
        <v>8.9916848353716033E-3</v>
      </c>
      <c r="DH122">
        <f t="shared" si="79"/>
        <v>5.9970368708571328E-3</v>
      </c>
      <c r="DI122">
        <f t="shared" si="80"/>
        <v>3.0033802558009134E-3</v>
      </c>
      <c r="DJ122">
        <f t="shared" si="81"/>
        <v>5.9968319660664475E-3</v>
      </c>
      <c r="DK122">
        <f t="shared" si="82"/>
        <v>0</v>
      </c>
      <c r="DL122">
        <f t="shared" si="83"/>
        <v>0</v>
      </c>
      <c r="DM122">
        <f t="shared" si="84"/>
        <v>0</v>
      </c>
      <c r="DN122">
        <f t="shared" si="85"/>
        <v>0</v>
      </c>
      <c r="DO122">
        <f t="shared" si="86"/>
        <v>0</v>
      </c>
      <c r="DP122">
        <f t="shared" si="87"/>
        <v>0</v>
      </c>
      <c r="DQ122">
        <f t="shared" si="88"/>
        <v>0</v>
      </c>
      <c r="DR122">
        <f t="shared" si="89"/>
        <v>0</v>
      </c>
      <c r="DS122">
        <f t="shared" si="90"/>
        <v>0</v>
      </c>
      <c r="DT122">
        <f t="shared" si="91"/>
        <v>0</v>
      </c>
      <c r="DU122">
        <f t="shared" si="92"/>
        <v>0</v>
      </c>
      <c r="DV122">
        <f t="shared" si="93"/>
        <v>0</v>
      </c>
      <c r="DW122">
        <f t="shared" si="94"/>
        <v>0</v>
      </c>
      <c r="DX122">
        <f t="shared" si="95"/>
        <v>0</v>
      </c>
      <c r="DY122">
        <f t="shared" si="96"/>
        <v>0</v>
      </c>
      <c r="DZ122">
        <f t="shared" si="97"/>
        <v>0</v>
      </c>
      <c r="EA122">
        <f t="shared" si="98"/>
        <v>0</v>
      </c>
      <c r="EB122">
        <f t="shared" si="99"/>
        <v>0</v>
      </c>
      <c r="EC122">
        <f t="shared" si="100"/>
        <v>0</v>
      </c>
      <c r="ED122">
        <f t="shared" si="101"/>
        <v>0</v>
      </c>
      <c r="EE122">
        <f t="shared" si="102"/>
        <v>0</v>
      </c>
      <c r="EF122">
        <f t="shared" si="103"/>
        <v>0</v>
      </c>
    </row>
    <row r="123" spans="1:136" x14ac:dyDescent="0.25">
      <c r="A123">
        <v>116</v>
      </c>
      <c r="B123" s="1">
        <v>44410</v>
      </c>
      <c r="C123" s="2">
        <v>0.70482638888888882</v>
      </c>
      <c r="D123" t="s">
        <v>39</v>
      </c>
      <c r="E123">
        <v>550.00900000000001</v>
      </c>
      <c r="F123">
        <v>340.40899999999999</v>
      </c>
      <c r="G123">
        <v>233.083</v>
      </c>
      <c r="H123">
        <v>141.59700000000001</v>
      </c>
      <c r="I123">
        <v>86.398300000000006</v>
      </c>
      <c r="J123">
        <v>49.534999999999997</v>
      </c>
      <c r="K123">
        <v>26.4955</v>
      </c>
      <c r="L123">
        <v>20.255600000000001</v>
      </c>
      <c r="M123">
        <v>12.7677</v>
      </c>
      <c r="N123">
        <v>9.6958099999999998</v>
      </c>
      <c r="O123">
        <v>7.6798500000000001</v>
      </c>
      <c r="P123">
        <v>6.0478800000000001</v>
      </c>
      <c r="Q123">
        <v>5.9518800000000001</v>
      </c>
      <c r="R123">
        <v>4.6079100000000004</v>
      </c>
      <c r="S123">
        <v>3.6479300000000001</v>
      </c>
      <c r="T123">
        <v>2.39995</v>
      </c>
      <c r="U123">
        <v>2.0159600000000002</v>
      </c>
      <c r="V123">
        <v>2.3039499999999999</v>
      </c>
      <c r="W123">
        <v>1.15198</v>
      </c>
      <c r="X123">
        <v>0.383992</v>
      </c>
      <c r="Y123">
        <v>1.2479800000000001</v>
      </c>
      <c r="Z123">
        <v>0.383992</v>
      </c>
      <c r="AA123">
        <v>0.95998099999999997</v>
      </c>
      <c r="AB123">
        <v>0.671987</v>
      </c>
      <c r="AC123">
        <v>0.383992</v>
      </c>
      <c r="AD123">
        <v>0.28799400000000003</v>
      </c>
      <c r="AE123">
        <v>0.47999000000000003</v>
      </c>
      <c r="AF123">
        <v>0.191996</v>
      </c>
      <c r="AG123">
        <v>9.5998100000000003E-2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F123">
        <v>14123</v>
      </c>
      <c r="BG123">
        <v>209</v>
      </c>
      <c r="BH123">
        <v>0</v>
      </c>
      <c r="BI123">
        <v>144</v>
      </c>
      <c r="BJ123">
        <v>965</v>
      </c>
      <c r="BK123">
        <v>4.97</v>
      </c>
      <c r="BL123">
        <v>3.98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75</v>
      </c>
      <c r="BS123">
        <v>41.9</v>
      </c>
      <c r="BT123">
        <v>2.8319999999999999</v>
      </c>
      <c r="BU123">
        <v>2.9239999999999999</v>
      </c>
      <c r="BV123">
        <v>37.299999999999997</v>
      </c>
      <c r="BW123">
        <v>34.4</v>
      </c>
      <c r="BX123">
        <v>200</v>
      </c>
      <c r="BY123" t="s">
        <v>40</v>
      </c>
      <c r="BZ123">
        <v>0.58794999999999997</v>
      </c>
      <c r="CA123">
        <v>0.64531000000000005</v>
      </c>
      <c r="CB123">
        <v>0.62638400000000005</v>
      </c>
      <c r="CC123">
        <v>0.54246899999999998</v>
      </c>
      <c r="CD123">
        <v>1.2399500000000001</v>
      </c>
      <c r="CE123" t="s">
        <v>155</v>
      </c>
      <c r="CG123">
        <f t="shared" si="52"/>
        <v>168.71424995979709</v>
      </c>
      <c r="CH123">
        <f t="shared" si="53"/>
        <v>141.28522940258489</v>
      </c>
      <c r="CI123">
        <f t="shared" si="54"/>
        <v>8.0280128256706202</v>
      </c>
      <c r="CJ123">
        <f t="shared" si="55"/>
        <v>7.2925898017298634</v>
      </c>
      <c r="CK123">
        <f t="shared" si="56"/>
        <v>4.4140393503551723</v>
      </c>
      <c r="CL123">
        <f t="shared" si="57"/>
        <v>2.702710069063698</v>
      </c>
      <c r="CM123">
        <f t="shared" si="58"/>
        <v>1.5456394799842965</v>
      </c>
      <c r="CN123">
        <f t="shared" si="59"/>
        <v>0.82862262760426875</v>
      </c>
      <c r="CO123">
        <f t="shared" si="60"/>
        <v>0.63658608828722574</v>
      </c>
      <c r="CP123">
        <f t="shared" si="61"/>
        <v>0.40116648277377703</v>
      </c>
      <c r="CQ123">
        <f t="shared" si="62"/>
        <v>0.3030057930811052</v>
      </c>
      <c r="CR123">
        <f t="shared" si="63"/>
        <v>0.23944957273583148</v>
      </c>
      <c r="CS123">
        <f t="shared" si="64"/>
        <v>0.1884380125848851</v>
      </c>
      <c r="CT123">
        <f t="shared" si="65"/>
        <v>0.18556705323880254</v>
      </c>
      <c r="CU123">
        <f t="shared" si="66"/>
        <v>0.1437987999984271</v>
      </c>
      <c r="CV123">
        <f t="shared" si="67"/>
        <v>0.11450458446107901</v>
      </c>
      <c r="CW123">
        <f t="shared" si="68"/>
        <v>7.5028249650737872E-2</v>
      </c>
      <c r="CX123">
        <f t="shared" si="69"/>
        <v>6.2742032567567607E-2</v>
      </c>
      <c r="CY123">
        <f t="shared" si="70"/>
        <v>7.1989738020221225E-2</v>
      </c>
      <c r="CZ123">
        <f t="shared" si="71"/>
        <v>3.6068696064508868E-2</v>
      </c>
      <c r="DA123">
        <f t="shared" si="72"/>
        <v>1.2028612032790886E-2</v>
      </c>
      <c r="DB123">
        <f t="shared" si="73"/>
        <v>3.9044018103996402E-2</v>
      </c>
      <c r="DC123">
        <f t="shared" si="74"/>
        <v>1.1981744060657199E-2</v>
      </c>
      <c r="DD123">
        <f t="shared" si="75"/>
        <v>2.9988267186075494E-2</v>
      </c>
      <c r="DE123">
        <f t="shared" si="76"/>
        <v>2.1027653902900914E-2</v>
      </c>
      <c r="DF123">
        <f t="shared" si="77"/>
        <v>1.2001553680291082E-2</v>
      </c>
      <c r="DG123">
        <f t="shared" si="78"/>
        <v>8.9916848353716033E-3</v>
      </c>
      <c r="DH123">
        <f t="shared" si="79"/>
        <v>1.4992592177142832E-2</v>
      </c>
      <c r="DI123">
        <f t="shared" si="80"/>
        <v>6.0067542544357871E-3</v>
      </c>
      <c r="DJ123">
        <f t="shared" si="81"/>
        <v>2.9984191064482773E-3</v>
      </c>
      <c r="DK123">
        <f t="shared" si="82"/>
        <v>0</v>
      </c>
      <c r="DL123">
        <f t="shared" si="83"/>
        <v>0</v>
      </c>
      <c r="DM123">
        <f t="shared" si="84"/>
        <v>0</v>
      </c>
      <c r="DN123">
        <f t="shared" si="85"/>
        <v>0</v>
      </c>
      <c r="DO123">
        <f t="shared" si="86"/>
        <v>0</v>
      </c>
      <c r="DP123">
        <f t="shared" si="87"/>
        <v>0</v>
      </c>
      <c r="DQ123">
        <f t="shared" si="88"/>
        <v>0</v>
      </c>
      <c r="DR123">
        <f t="shared" si="89"/>
        <v>0</v>
      </c>
      <c r="DS123">
        <f t="shared" si="90"/>
        <v>0</v>
      </c>
      <c r="DT123">
        <f t="shared" si="91"/>
        <v>0</v>
      </c>
      <c r="DU123">
        <f t="shared" si="92"/>
        <v>0</v>
      </c>
      <c r="DV123">
        <f t="shared" si="93"/>
        <v>0</v>
      </c>
      <c r="DW123">
        <f t="shared" si="94"/>
        <v>0</v>
      </c>
      <c r="DX123">
        <f t="shared" si="95"/>
        <v>0</v>
      </c>
      <c r="DY123">
        <f t="shared" si="96"/>
        <v>0</v>
      </c>
      <c r="DZ123">
        <f t="shared" si="97"/>
        <v>0</v>
      </c>
      <c r="EA123">
        <f t="shared" si="98"/>
        <v>0</v>
      </c>
      <c r="EB123">
        <f t="shared" si="99"/>
        <v>0</v>
      </c>
      <c r="EC123">
        <f t="shared" si="100"/>
        <v>0</v>
      </c>
      <c r="ED123">
        <f t="shared" si="101"/>
        <v>0</v>
      </c>
      <c r="EE123">
        <f t="shared" si="102"/>
        <v>0</v>
      </c>
      <c r="EF123">
        <f t="shared" si="103"/>
        <v>0</v>
      </c>
    </row>
    <row r="124" spans="1:136" x14ac:dyDescent="0.25">
      <c r="A124">
        <v>117</v>
      </c>
      <c r="B124" s="1">
        <v>44410</v>
      </c>
      <c r="C124" s="2">
        <v>0.70505787037037038</v>
      </c>
      <c r="D124" t="s">
        <v>39</v>
      </c>
      <c r="E124">
        <v>562.10500000000002</v>
      </c>
      <c r="F124">
        <v>336.28100000000001</v>
      </c>
      <c r="G124">
        <v>223.292</v>
      </c>
      <c r="H124">
        <v>139.38900000000001</v>
      </c>
      <c r="I124">
        <v>79.3904</v>
      </c>
      <c r="J124">
        <v>47.039099999999998</v>
      </c>
      <c r="K124">
        <v>27.455500000000001</v>
      </c>
      <c r="L124">
        <v>22.079599999999999</v>
      </c>
      <c r="M124">
        <v>13.919700000000001</v>
      </c>
      <c r="N124">
        <v>11.9998</v>
      </c>
      <c r="O124">
        <v>7.1038600000000001</v>
      </c>
      <c r="P124">
        <v>7.9678399999999998</v>
      </c>
      <c r="Q124">
        <v>4.4159100000000002</v>
      </c>
      <c r="R124">
        <v>3.7439300000000002</v>
      </c>
      <c r="S124">
        <v>4.1279199999999996</v>
      </c>
      <c r="T124">
        <v>2.39995</v>
      </c>
      <c r="U124">
        <v>1.43997</v>
      </c>
      <c r="V124">
        <v>1.6319699999999999</v>
      </c>
      <c r="W124">
        <v>1.82396</v>
      </c>
      <c r="X124">
        <v>0.86398299999999995</v>
      </c>
      <c r="Y124">
        <v>0.57598800000000006</v>
      </c>
      <c r="Z124">
        <v>0.383992</v>
      </c>
      <c r="AA124">
        <v>0.76798500000000003</v>
      </c>
      <c r="AB124">
        <v>0.57598800000000006</v>
      </c>
      <c r="AC124">
        <v>0.191996</v>
      </c>
      <c r="AD124">
        <v>0.28799400000000003</v>
      </c>
      <c r="AE124">
        <v>0</v>
      </c>
      <c r="AF124">
        <v>9.5998100000000003E-2</v>
      </c>
      <c r="AG124">
        <v>0.28799400000000003</v>
      </c>
      <c r="AH124">
        <v>9.5998100000000003E-2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F124">
        <v>14354</v>
      </c>
      <c r="BG124">
        <v>208</v>
      </c>
      <c r="BH124">
        <v>0</v>
      </c>
      <c r="BI124">
        <v>146</v>
      </c>
      <c r="BJ124">
        <v>964.4</v>
      </c>
      <c r="BK124">
        <v>4.97</v>
      </c>
      <c r="BL124">
        <v>4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75</v>
      </c>
      <c r="BS124">
        <v>41.9</v>
      </c>
      <c r="BT124">
        <v>2.8109999999999999</v>
      </c>
      <c r="BU124">
        <v>2.927</v>
      </c>
      <c r="BV124">
        <v>37.299999999999997</v>
      </c>
      <c r="BW124">
        <v>34.4</v>
      </c>
      <c r="BX124">
        <v>200</v>
      </c>
      <c r="BY124" t="s">
        <v>40</v>
      </c>
      <c r="BZ124">
        <v>0.587812</v>
      </c>
      <c r="CA124">
        <v>0.64469900000000002</v>
      </c>
      <c r="CB124">
        <v>0.62656199999999995</v>
      </c>
      <c r="CC124">
        <v>0.54246899999999998</v>
      </c>
      <c r="CD124">
        <v>1.2363500000000001</v>
      </c>
      <c r="CE124" t="s">
        <v>156</v>
      </c>
      <c r="CG124">
        <f t="shared" si="52"/>
        <v>171.18157391132777</v>
      </c>
      <c r="CH124">
        <f t="shared" si="53"/>
        <v>144.39242607546419</v>
      </c>
      <c r="CI124">
        <f t="shared" si="54"/>
        <v>7.9306604144700703</v>
      </c>
      <c r="CJ124">
        <f t="shared" si="55"/>
        <v>6.986253660746879</v>
      </c>
      <c r="CK124">
        <f t="shared" si="56"/>
        <v>4.3452088039058534</v>
      </c>
      <c r="CL124">
        <f t="shared" si="57"/>
        <v>2.4834890671112118</v>
      </c>
      <c r="CM124">
        <f t="shared" si="58"/>
        <v>1.4677599689700076</v>
      </c>
      <c r="CN124">
        <f t="shared" si="59"/>
        <v>0.85864575313502289</v>
      </c>
      <c r="CO124">
        <f t="shared" si="60"/>
        <v>0.69391013818137348</v>
      </c>
      <c r="CP124">
        <f t="shared" si="61"/>
        <v>0.43736280538124678</v>
      </c>
      <c r="CQ124">
        <f t="shared" si="62"/>
        <v>0.37500826808844712</v>
      </c>
      <c r="CR124">
        <f t="shared" si="63"/>
        <v>0.22149081580697069</v>
      </c>
      <c r="CS124">
        <f t="shared" si="64"/>
        <v>0.24825954453367971</v>
      </c>
      <c r="CT124">
        <f t="shared" si="65"/>
        <v>0.13767875126309007</v>
      </c>
      <c r="CU124">
        <f t="shared" si="66"/>
        <v>0.11683662252042924</v>
      </c>
      <c r="CV124">
        <f t="shared" si="67"/>
        <v>0.12957095237259958</v>
      </c>
      <c r="CW124">
        <f t="shared" si="68"/>
        <v>7.5028249650737872E-2</v>
      </c>
      <c r="CX124">
        <f t="shared" si="69"/>
        <v>4.4815693087323319E-2</v>
      </c>
      <c r="CY124">
        <f t="shared" si="70"/>
        <v>5.0992900348037259E-2</v>
      </c>
      <c r="CZ124">
        <f t="shared" si="71"/>
        <v>5.710850785067588E-2</v>
      </c>
      <c r="DA124">
        <f t="shared" si="72"/>
        <v>2.7064408398942599E-2</v>
      </c>
      <c r="DB124">
        <f t="shared" si="73"/>
        <v>1.8020229410475073E-2</v>
      </c>
      <c r="DC124">
        <f t="shared" si="74"/>
        <v>1.1981744060657199E-2</v>
      </c>
      <c r="DD124">
        <f t="shared" si="75"/>
        <v>2.3990619996539713E-2</v>
      </c>
      <c r="DE124">
        <f t="shared" si="76"/>
        <v>1.8023676523837653E-2</v>
      </c>
      <c r="DF124">
        <f t="shared" si="77"/>
        <v>6.000776840145541E-3</v>
      </c>
      <c r="DG124">
        <f t="shared" si="78"/>
        <v>8.9916848353716033E-3</v>
      </c>
      <c r="DH124">
        <f t="shared" si="79"/>
        <v>0</v>
      </c>
      <c r="DI124">
        <f t="shared" si="80"/>
        <v>3.0033802558009134E-3</v>
      </c>
      <c r="DJ124">
        <f t="shared" si="81"/>
        <v>8.9952479490996717E-3</v>
      </c>
      <c r="DK124">
        <f t="shared" si="82"/>
        <v>2.9951501691829669E-3</v>
      </c>
      <c r="DL124">
        <f t="shared" si="83"/>
        <v>0</v>
      </c>
      <c r="DM124">
        <f t="shared" si="84"/>
        <v>0</v>
      </c>
      <c r="DN124">
        <f t="shared" si="85"/>
        <v>0</v>
      </c>
      <c r="DO124">
        <f t="shared" si="86"/>
        <v>0</v>
      </c>
      <c r="DP124">
        <f t="shared" si="87"/>
        <v>0</v>
      </c>
      <c r="DQ124">
        <f t="shared" si="88"/>
        <v>0</v>
      </c>
      <c r="DR124">
        <f t="shared" si="89"/>
        <v>0</v>
      </c>
      <c r="DS124">
        <f t="shared" si="90"/>
        <v>0</v>
      </c>
      <c r="DT124">
        <f t="shared" si="91"/>
        <v>0</v>
      </c>
      <c r="DU124">
        <f t="shared" si="92"/>
        <v>0</v>
      </c>
      <c r="DV124">
        <f t="shared" si="93"/>
        <v>0</v>
      </c>
      <c r="DW124">
        <f t="shared" si="94"/>
        <v>0</v>
      </c>
      <c r="DX124">
        <f t="shared" si="95"/>
        <v>0</v>
      </c>
      <c r="DY124">
        <f t="shared" si="96"/>
        <v>0</v>
      </c>
      <c r="DZ124">
        <f t="shared" si="97"/>
        <v>0</v>
      </c>
      <c r="EA124">
        <f t="shared" si="98"/>
        <v>0</v>
      </c>
      <c r="EB124">
        <f t="shared" si="99"/>
        <v>0</v>
      </c>
      <c r="EC124">
        <f t="shared" si="100"/>
        <v>0</v>
      </c>
      <c r="ED124">
        <f t="shared" si="101"/>
        <v>0</v>
      </c>
      <c r="EE124">
        <f t="shared" si="102"/>
        <v>0</v>
      </c>
      <c r="EF124">
        <f t="shared" si="103"/>
        <v>0</v>
      </c>
    </row>
    <row r="125" spans="1:136" x14ac:dyDescent="0.25">
      <c r="A125">
        <v>118</v>
      </c>
      <c r="B125" s="1">
        <v>44410</v>
      </c>
      <c r="C125" s="2">
        <v>0.70528935185185182</v>
      </c>
      <c r="D125" t="s">
        <v>39</v>
      </c>
      <c r="E125">
        <v>559.72900000000004</v>
      </c>
      <c r="F125">
        <v>331.00099999999998</v>
      </c>
      <c r="G125">
        <v>224.06</v>
      </c>
      <c r="H125">
        <v>131.517</v>
      </c>
      <c r="I125">
        <v>77.086500000000001</v>
      </c>
      <c r="J125">
        <v>42.431199999999997</v>
      </c>
      <c r="K125">
        <v>25.727499999999999</v>
      </c>
      <c r="L125">
        <v>18.9116</v>
      </c>
      <c r="M125">
        <v>12.575699999999999</v>
      </c>
      <c r="N125">
        <v>9.7918000000000003</v>
      </c>
      <c r="O125">
        <v>8.0638400000000008</v>
      </c>
      <c r="P125">
        <v>7.2958499999999997</v>
      </c>
      <c r="Q125">
        <v>5.9518800000000001</v>
      </c>
      <c r="R125">
        <v>4.7039099999999996</v>
      </c>
      <c r="S125">
        <v>2.39995</v>
      </c>
      <c r="T125">
        <v>2.2079599999999999</v>
      </c>
      <c r="U125">
        <v>1.9199600000000001</v>
      </c>
      <c r="V125">
        <v>1.2479800000000001</v>
      </c>
      <c r="W125">
        <v>1.15198</v>
      </c>
      <c r="X125">
        <v>0.383992</v>
      </c>
      <c r="Y125">
        <v>0.383992</v>
      </c>
      <c r="Z125">
        <v>0.671987</v>
      </c>
      <c r="AA125">
        <v>0.191996</v>
      </c>
      <c r="AB125">
        <v>9.5998100000000003E-2</v>
      </c>
      <c r="AC125">
        <v>0.191996</v>
      </c>
      <c r="AD125">
        <v>9.5998100000000003E-2</v>
      </c>
      <c r="AE125">
        <v>0.28799400000000003</v>
      </c>
      <c r="AF125">
        <v>0.191996</v>
      </c>
      <c r="AG125">
        <v>0</v>
      </c>
      <c r="AH125">
        <v>0</v>
      </c>
      <c r="AI125">
        <v>0.191996</v>
      </c>
      <c r="AJ125">
        <v>0</v>
      </c>
      <c r="AK125">
        <v>9.5998100000000003E-2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F125">
        <v>14514</v>
      </c>
      <c r="BG125">
        <v>202</v>
      </c>
      <c r="BH125">
        <v>0</v>
      </c>
      <c r="BI125">
        <v>144</v>
      </c>
      <c r="BJ125">
        <v>964.7</v>
      </c>
      <c r="BK125">
        <v>4.9800000000000004</v>
      </c>
      <c r="BL125">
        <v>3.98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75</v>
      </c>
      <c r="BS125">
        <v>41.9</v>
      </c>
      <c r="BT125">
        <v>2.82</v>
      </c>
      <c r="BU125">
        <v>2.923</v>
      </c>
      <c r="BV125">
        <v>37.1</v>
      </c>
      <c r="BW125">
        <v>34.4</v>
      </c>
      <c r="BX125">
        <v>200</v>
      </c>
      <c r="BY125" t="s">
        <v>40</v>
      </c>
      <c r="BZ125">
        <v>0.58601700000000001</v>
      </c>
      <c r="CA125">
        <v>0.63995500000000005</v>
      </c>
      <c r="CB125">
        <v>0.62317800000000001</v>
      </c>
      <c r="CC125">
        <v>0.54246899999999998</v>
      </c>
      <c r="CD125">
        <v>1.2275100000000001</v>
      </c>
      <c r="CE125" t="s">
        <v>157</v>
      </c>
      <c r="CG125">
        <f t="shared" si="52"/>
        <v>169.71110382451857</v>
      </c>
      <c r="CH125">
        <f t="shared" si="53"/>
        <v>143.78208387186291</v>
      </c>
      <c r="CI125">
        <f t="shared" si="54"/>
        <v>7.8061398885158768</v>
      </c>
      <c r="CJ125">
        <f t="shared" si="55"/>
        <v>7.0102824786689428</v>
      </c>
      <c r="CK125">
        <f t="shared" si="56"/>
        <v>4.0998129426517584</v>
      </c>
      <c r="CL125">
        <f t="shared" si="57"/>
        <v>2.4114185086845312</v>
      </c>
      <c r="CM125">
        <f t="shared" si="58"/>
        <v>1.3239797699224727</v>
      </c>
      <c r="CN125">
        <f t="shared" si="59"/>
        <v>0.80460412717966534</v>
      </c>
      <c r="CO125">
        <f t="shared" si="60"/>
        <v>0.59434731468101154</v>
      </c>
      <c r="CP125">
        <f t="shared" si="61"/>
        <v>0.39513376233919872</v>
      </c>
      <c r="CQ125">
        <f t="shared" si="62"/>
        <v>0.30600559671564997</v>
      </c>
      <c r="CR125">
        <f t="shared" si="63"/>
        <v>0.25142197342527622</v>
      </c>
      <c r="CS125">
        <f t="shared" si="64"/>
        <v>0.22732188372081355</v>
      </c>
      <c r="CT125">
        <f t="shared" si="65"/>
        <v>0.18556705323880254</v>
      </c>
      <c r="CU125">
        <f t="shared" si="66"/>
        <v>0.14679466684475198</v>
      </c>
      <c r="CV125">
        <f t="shared" si="67"/>
        <v>7.5331839557602961E-2</v>
      </c>
      <c r="CW125">
        <f t="shared" si="68"/>
        <v>6.902617725321078E-2</v>
      </c>
      <c r="CX125">
        <f t="shared" si="69"/>
        <v>5.9754257449764432E-2</v>
      </c>
      <c r="CY125">
        <f t="shared" si="70"/>
        <v>3.8994662755040564E-2</v>
      </c>
      <c r="CZ125">
        <f t="shared" si="71"/>
        <v>3.6068696064508868E-2</v>
      </c>
      <c r="DA125">
        <f t="shared" si="72"/>
        <v>1.2028612032790886E-2</v>
      </c>
      <c r="DB125">
        <f t="shared" si="73"/>
        <v>1.2013486273650047E-2</v>
      </c>
      <c r="DC125">
        <f t="shared" si="74"/>
        <v>2.0968083309258655E-2</v>
      </c>
      <c r="DD125">
        <f t="shared" si="75"/>
        <v>5.9976471895357838E-3</v>
      </c>
      <c r="DE125">
        <f t="shared" si="76"/>
        <v>3.003949216481974E-3</v>
      </c>
      <c r="DF125">
        <f t="shared" si="77"/>
        <v>6.000776840145541E-3</v>
      </c>
      <c r="DG125">
        <f t="shared" si="78"/>
        <v>2.9972314006350364E-3</v>
      </c>
      <c r="DH125">
        <f t="shared" si="79"/>
        <v>8.9955553062856988E-3</v>
      </c>
      <c r="DI125">
        <f t="shared" si="80"/>
        <v>6.0067542544357871E-3</v>
      </c>
      <c r="DJ125">
        <f t="shared" si="81"/>
        <v>0</v>
      </c>
      <c r="DK125">
        <f t="shared" si="82"/>
        <v>0</v>
      </c>
      <c r="DL125">
        <f t="shared" si="83"/>
        <v>6.0029534821881064E-3</v>
      </c>
      <c r="DM125">
        <f t="shared" si="84"/>
        <v>0</v>
      </c>
      <c r="DN125">
        <f t="shared" si="85"/>
        <v>2.9993036813974641E-3</v>
      </c>
      <c r="DO125">
        <f t="shared" si="86"/>
        <v>0</v>
      </c>
      <c r="DP125">
        <f t="shared" si="87"/>
        <v>0</v>
      </c>
      <c r="DQ125">
        <f t="shared" si="88"/>
        <v>0</v>
      </c>
      <c r="DR125">
        <f t="shared" si="89"/>
        <v>0</v>
      </c>
      <c r="DS125">
        <f t="shared" si="90"/>
        <v>0</v>
      </c>
      <c r="DT125">
        <f t="shared" si="91"/>
        <v>0</v>
      </c>
      <c r="DU125">
        <f t="shared" si="92"/>
        <v>0</v>
      </c>
      <c r="DV125">
        <f t="shared" si="93"/>
        <v>0</v>
      </c>
      <c r="DW125">
        <f t="shared" si="94"/>
        <v>0</v>
      </c>
      <c r="DX125">
        <f t="shared" si="95"/>
        <v>0</v>
      </c>
      <c r="DY125">
        <f t="shared" si="96"/>
        <v>0</v>
      </c>
      <c r="DZ125">
        <f t="shared" si="97"/>
        <v>0</v>
      </c>
      <c r="EA125">
        <f t="shared" si="98"/>
        <v>0</v>
      </c>
      <c r="EB125">
        <f t="shared" si="99"/>
        <v>0</v>
      </c>
      <c r="EC125">
        <f t="shared" si="100"/>
        <v>0</v>
      </c>
      <c r="ED125">
        <f t="shared" si="101"/>
        <v>0</v>
      </c>
      <c r="EE125">
        <f t="shared" si="102"/>
        <v>0</v>
      </c>
      <c r="EF125">
        <f t="shared" si="103"/>
        <v>0</v>
      </c>
    </row>
    <row r="126" spans="1:136" x14ac:dyDescent="0.25">
      <c r="A126">
        <v>119</v>
      </c>
      <c r="B126" s="1">
        <v>44410</v>
      </c>
      <c r="C126" s="2">
        <v>0.70552083333333337</v>
      </c>
      <c r="D126" t="s">
        <v>39</v>
      </c>
      <c r="E126">
        <v>540.91300000000001</v>
      </c>
      <c r="F126">
        <v>335.12900000000002</v>
      </c>
      <c r="G126">
        <v>227.131</v>
      </c>
      <c r="H126">
        <v>139.38900000000001</v>
      </c>
      <c r="I126">
        <v>85.342299999999994</v>
      </c>
      <c r="J126">
        <v>47.231099999999998</v>
      </c>
      <c r="K126">
        <v>28.223400000000002</v>
      </c>
      <c r="L126">
        <v>17.855599999999999</v>
      </c>
      <c r="M126">
        <v>11.8078</v>
      </c>
      <c r="N126">
        <v>8.8318200000000004</v>
      </c>
      <c r="O126">
        <v>6.43187</v>
      </c>
      <c r="P126">
        <v>5.7598799999999999</v>
      </c>
      <c r="Q126">
        <v>3.55193</v>
      </c>
      <c r="R126">
        <v>2.8799399999999999</v>
      </c>
      <c r="S126">
        <v>1.72797</v>
      </c>
      <c r="T126">
        <v>2.5919500000000002</v>
      </c>
      <c r="U126">
        <v>0.95998099999999997</v>
      </c>
      <c r="V126">
        <v>0.76798500000000003</v>
      </c>
      <c r="W126">
        <v>1.0559799999999999</v>
      </c>
      <c r="X126">
        <v>0.28799400000000003</v>
      </c>
      <c r="Y126">
        <v>0.383992</v>
      </c>
      <c r="Z126">
        <v>0</v>
      </c>
      <c r="AA126">
        <v>0.28799400000000003</v>
      </c>
      <c r="AB126">
        <v>0.47999000000000003</v>
      </c>
      <c r="AC126">
        <v>0.28799400000000003</v>
      </c>
      <c r="AD126">
        <v>9.5998100000000003E-2</v>
      </c>
      <c r="AE126">
        <v>0.191996</v>
      </c>
      <c r="AF126">
        <v>0.191996</v>
      </c>
      <c r="AG126">
        <v>9.5998100000000003E-2</v>
      </c>
      <c r="AH126">
        <v>0</v>
      </c>
      <c r="AI126">
        <v>9.5998100000000003E-2</v>
      </c>
      <c r="AJ126">
        <v>9.5998100000000003E-2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F126">
        <v>14121</v>
      </c>
      <c r="BG126">
        <v>198</v>
      </c>
      <c r="BH126">
        <v>0</v>
      </c>
      <c r="BI126">
        <v>141</v>
      </c>
      <c r="BJ126">
        <v>964.1</v>
      </c>
      <c r="BK126">
        <v>4.97</v>
      </c>
      <c r="BL126">
        <v>3.99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75</v>
      </c>
      <c r="BS126">
        <v>41.9</v>
      </c>
      <c r="BT126">
        <v>2.8109999999999999</v>
      </c>
      <c r="BU126">
        <v>2.9340000000000002</v>
      </c>
      <c r="BV126">
        <v>37.200000000000003</v>
      </c>
      <c r="BW126">
        <v>34.4</v>
      </c>
      <c r="BX126">
        <v>200</v>
      </c>
      <c r="BY126" t="s">
        <v>40</v>
      </c>
      <c r="BZ126">
        <v>0.58663299999999996</v>
      </c>
      <c r="CA126">
        <v>0.63304300000000002</v>
      </c>
      <c r="CB126">
        <v>0.61884700000000004</v>
      </c>
      <c r="CC126">
        <v>0.54246899999999998</v>
      </c>
      <c r="CD126">
        <v>1.20842</v>
      </c>
      <c r="CE126" t="s">
        <v>91</v>
      </c>
      <c r="CG126">
        <f t="shared" si="52"/>
        <v>165.41887431431601</v>
      </c>
      <c r="CH126">
        <f t="shared" si="53"/>
        <v>138.94866682516178</v>
      </c>
      <c r="CI126">
        <f t="shared" si="54"/>
        <v>7.9034922997164285</v>
      </c>
      <c r="CJ126">
        <f t="shared" si="55"/>
        <v>7.106366462833865</v>
      </c>
      <c r="CK126">
        <f t="shared" si="56"/>
        <v>4.3452088039058534</v>
      </c>
      <c r="CL126">
        <f t="shared" si="57"/>
        <v>2.6696762960272924</v>
      </c>
      <c r="CM126">
        <f t="shared" si="58"/>
        <v>1.4737509406093936</v>
      </c>
      <c r="CN126">
        <f t="shared" si="59"/>
        <v>0.8826611261507169</v>
      </c>
      <c r="CO126">
        <f t="shared" si="60"/>
        <v>0.56115970684755756</v>
      </c>
      <c r="CP126">
        <f t="shared" si="61"/>
        <v>0.3710060226427786</v>
      </c>
      <c r="CQ126">
        <f t="shared" si="62"/>
        <v>0.27600506027341365</v>
      </c>
      <c r="CR126">
        <f t="shared" si="63"/>
        <v>0.20053888075840184</v>
      </c>
      <c r="CS126">
        <f t="shared" si="64"/>
        <v>0.17946459584638386</v>
      </c>
      <c r="CT126">
        <f t="shared" si="65"/>
        <v>0.11074167883265454</v>
      </c>
      <c r="CU126">
        <f t="shared" si="66"/>
        <v>8.9874132972968243E-2</v>
      </c>
      <c r="CV126">
        <f t="shared" si="67"/>
        <v>5.4239112814996639E-2</v>
      </c>
      <c r="CW126">
        <f t="shared" si="68"/>
        <v>8.1030634672484864E-2</v>
      </c>
      <c r="CX126">
        <f t="shared" si="69"/>
        <v>2.9877159847539692E-2</v>
      </c>
      <c r="CY126">
        <f t="shared" si="70"/>
        <v>2.3996631417113914E-2</v>
      </c>
      <c r="CZ126">
        <f t="shared" si="71"/>
        <v>3.3062919208840497E-2</v>
      </c>
      <c r="DA126">
        <f t="shared" si="72"/>
        <v>9.0214590245931651E-3</v>
      </c>
      <c r="DB126">
        <f t="shared" si="73"/>
        <v>1.2013486273650047E-2</v>
      </c>
      <c r="DC126">
        <f t="shared" si="74"/>
        <v>0</v>
      </c>
      <c r="DD126">
        <f t="shared" si="75"/>
        <v>8.9964707843036753E-3</v>
      </c>
      <c r="DE126">
        <f t="shared" si="76"/>
        <v>1.5019730436531377E-2</v>
      </c>
      <c r="DF126">
        <f t="shared" si="77"/>
        <v>9.0011652602183124E-3</v>
      </c>
      <c r="DG126">
        <f t="shared" si="78"/>
        <v>2.9972314006350364E-3</v>
      </c>
      <c r="DH126">
        <f t="shared" si="79"/>
        <v>5.9970368708571328E-3</v>
      </c>
      <c r="DI126">
        <f t="shared" si="80"/>
        <v>6.0067542544357871E-3</v>
      </c>
      <c r="DJ126">
        <f t="shared" si="81"/>
        <v>2.9984191064482773E-3</v>
      </c>
      <c r="DK126">
        <f t="shared" si="82"/>
        <v>0</v>
      </c>
      <c r="DL126">
        <f t="shared" si="83"/>
        <v>3.001479867697463E-3</v>
      </c>
      <c r="DM126">
        <f t="shared" si="84"/>
        <v>3.0017904962156509E-3</v>
      </c>
      <c r="DN126">
        <f t="shared" si="85"/>
        <v>0</v>
      </c>
      <c r="DO126">
        <f t="shared" si="86"/>
        <v>0</v>
      </c>
      <c r="DP126">
        <f t="shared" si="87"/>
        <v>0</v>
      </c>
      <c r="DQ126">
        <f t="shared" si="88"/>
        <v>0</v>
      </c>
      <c r="DR126">
        <f t="shared" si="89"/>
        <v>0</v>
      </c>
      <c r="DS126">
        <f t="shared" si="90"/>
        <v>0</v>
      </c>
      <c r="DT126">
        <f t="shared" si="91"/>
        <v>0</v>
      </c>
      <c r="DU126">
        <f t="shared" si="92"/>
        <v>0</v>
      </c>
      <c r="DV126">
        <f t="shared" si="93"/>
        <v>0</v>
      </c>
      <c r="DW126">
        <f t="shared" si="94"/>
        <v>0</v>
      </c>
      <c r="DX126">
        <f t="shared" si="95"/>
        <v>0</v>
      </c>
      <c r="DY126">
        <f t="shared" si="96"/>
        <v>0</v>
      </c>
      <c r="DZ126">
        <f t="shared" si="97"/>
        <v>0</v>
      </c>
      <c r="EA126">
        <f t="shared" si="98"/>
        <v>0</v>
      </c>
      <c r="EB126">
        <f t="shared" si="99"/>
        <v>0</v>
      </c>
      <c r="EC126">
        <f t="shared" si="100"/>
        <v>0</v>
      </c>
      <c r="ED126">
        <f t="shared" si="101"/>
        <v>0</v>
      </c>
      <c r="EE126">
        <f t="shared" si="102"/>
        <v>0</v>
      </c>
      <c r="EF126">
        <f t="shared" si="103"/>
        <v>0</v>
      </c>
    </row>
    <row r="127" spans="1:136" x14ac:dyDescent="0.25">
      <c r="A127">
        <v>120</v>
      </c>
      <c r="B127" s="1">
        <v>44410</v>
      </c>
      <c r="C127" s="2">
        <v>0.70575231481481471</v>
      </c>
      <c r="D127" t="s">
        <v>39</v>
      </c>
      <c r="E127">
        <v>548.49699999999996</v>
      </c>
      <c r="F127">
        <v>328.601</v>
      </c>
      <c r="G127">
        <v>217.34</v>
      </c>
      <c r="H127">
        <v>129.59700000000001</v>
      </c>
      <c r="I127">
        <v>72.4786</v>
      </c>
      <c r="J127">
        <v>46.943100000000001</v>
      </c>
      <c r="K127">
        <v>26.3995</v>
      </c>
      <c r="L127">
        <v>20.159600000000001</v>
      </c>
      <c r="M127">
        <v>12.287800000000001</v>
      </c>
      <c r="N127">
        <v>10.271800000000001</v>
      </c>
      <c r="O127">
        <v>6.0478800000000001</v>
      </c>
      <c r="P127">
        <v>6.43187</v>
      </c>
      <c r="Q127">
        <v>3.9359199999999999</v>
      </c>
      <c r="R127">
        <v>3.55193</v>
      </c>
      <c r="S127">
        <v>1.6319699999999999</v>
      </c>
      <c r="T127">
        <v>1.9199600000000001</v>
      </c>
      <c r="U127">
        <v>0.86398299999999995</v>
      </c>
      <c r="V127">
        <v>1.15198</v>
      </c>
      <c r="W127">
        <v>0.28799400000000003</v>
      </c>
      <c r="X127">
        <v>0.191996</v>
      </c>
      <c r="Y127">
        <v>0.28799400000000003</v>
      </c>
      <c r="Z127">
        <v>0.28799400000000003</v>
      </c>
      <c r="AA127">
        <v>0.47999000000000003</v>
      </c>
      <c r="AB127">
        <v>0.191996</v>
      </c>
      <c r="AC127">
        <v>0.191996</v>
      </c>
      <c r="AD127">
        <v>0</v>
      </c>
      <c r="AE127">
        <v>9.5998100000000003E-2</v>
      </c>
      <c r="AF127">
        <v>0</v>
      </c>
      <c r="AG127">
        <v>9.5998100000000003E-2</v>
      </c>
      <c r="AH127">
        <v>0</v>
      </c>
      <c r="AI127">
        <v>0</v>
      </c>
      <c r="AJ127">
        <v>0</v>
      </c>
      <c r="AK127">
        <v>9.5998100000000003E-2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9.5998100000000003E-2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F127">
        <v>14019</v>
      </c>
      <c r="BG127">
        <v>186</v>
      </c>
      <c r="BH127">
        <v>0</v>
      </c>
      <c r="BI127">
        <v>142</v>
      </c>
      <c r="BJ127">
        <v>964.7</v>
      </c>
      <c r="BK127">
        <v>4.97</v>
      </c>
      <c r="BL127">
        <v>3.98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75</v>
      </c>
      <c r="BS127">
        <v>41.9</v>
      </c>
      <c r="BT127">
        <v>2.8290000000000002</v>
      </c>
      <c r="BU127">
        <v>2.9239999999999999</v>
      </c>
      <c r="BV127">
        <v>37.299999999999997</v>
      </c>
      <c r="BW127">
        <v>34.4</v>
      </c>
      <c r="BX127">
        <v>200</v>
      </c>
      <c r="BY127" t="s">
        <v>40</v>
      </c>
      <c r="BZ127">
        <v>0.58537499999999998</v>
      </c>
      <c r="CA127">
        <v>0.63311899999999999</v>
      </c>
      <c r="CB127">
        <v>0.61904999999999999</v>
      </c>
      <c r="CC127">
        <v>0.54246899999999998</v>
      </c>
      <c r="CD127">
        <v>1.2082900000000001</v>
      </c>
      <c r="CE127" t="s">
        <v>158</v>
      </c>
      <c r="CG127">
        <f t="shared" si="52"/>
        <v>166.25336993951925</v>
      </c>
      <c r="CH127">
        <f t="shared" si="53"/>
        <v>140.89682981847497</v>
      </c>
      <c r="CI127">
        <f t="shared" si="54"/>
        <v>7.74953964944579</v>
      </c>
      <c r="CJ127">
        <f t="shared" si="55"/>
        <v>6.8000303218508797</v>
      </c>
      <c r="CK127">
        <f t="shared" si="56"/>
        <v>4.0399602935653949</v>
      </c>
      <c r="CL127">
        <f t="shared" si="57"/>
        <v>2.2672742636329666</v>
      </c>
      <c r="CM127">
        <f t="shared" si="58"/>
        <v>1.4647644831503148</v>
      </c>
      <c r="CN127">
        <f t="shared" si="59"/>
        <v>0.82562031505119327</v>
      </c>
      <c r="CO127">
        <f t="shared" si="60"/>
        <v>0.63356903302963907</v>
      </c>
      <c r="CP127">
        <f t="shared" si="61"/>
        <v>0.38608782372922434</v>
      </c>
      <c r="CQ127">
        <f t="shared" si="62"/>
        <v>0.32100617744886678</v>
      </c>
      <c r="CR127">
        <f t="shared" si="63"/>
        <v>0.18856648006895715</v>
      </c>
      <c r="CS127">
        <f t="shared" si="64"/>
        <v>0.20040225665924999</v>
      </c>
      <c r="CT127">
        <f t="shared" si="65"/>
        <v>0.12271367638186047</v>
      </c>
      <c r="CU127">
        <f t="shared" si="66"/>
        <v>0.11084488882777943</v>
      </c>
      <c r="CV127">
        <f t="shared" si="67"/>
        <v>5.1225776454851685E-2</v>
      </c>
      <c r="CW127">
        <f t="shared" si="68"/>
        <v>6.0022599720590306E-2</v>
      </c>
      <c r="CX127">
        <f t="shared" si="69"/>
        <v>2.6889446975051468E-2</v>
      </c>
      <c r="CY127">
        <f t="shared" si="70"/>
        <v>3.5995025241231125E-2</v>
      </c>
      <c r="CZ127">
        <f t="shared" si="71"/>
        <v>9.017142705951638E-3</v>
      </c>
      <c r="DA127">
        <f t="shared" si="72"/>
        <v>6.0143060163954428E-3</v>
      </c>
      <c r="DB127">
        <f t="shared" si="73"/>
        <v>9.0101147052375364E-3</v>
      </c>
      <c r="DC127">
        <f t="shared" si="74"/>
        <v>8.9863080454929013E-3</v>
      </c>
      <c r="DD127">
        <f t="shared" si="75"/>
        <v>1.499411797383946E-2</v>
      </c>
      <c r="DE127">
        <f t="shared" si="76"/>
        <v>6.0078921746125509E-3</v>
      </c>
      <c r="DF127">
        <f t="shared" si="77"/>
        <v>6.000776840145541E-3</v>
      </c>
      <c r="DG127">
        <f t="shared" si="78"/>
        <v>0</v>
      </c>
      <c r="DH127">
        <f t="shared" si="79"/>
        <v>2.9985215589503431E-3</v>
      </c>
      <c r="DI127">
        <f t="shared" si="80"/>
        <v>0</v>
      </c>
      <c r="DJ127">
        <f t="shared" si="81"/>
        <v>2.9984191064482773E-3</v>
      </c>
      <c r="DK127">
        <f t="shared" si="82"/>
        <v>0</v>
      </c>
      <c r="DL127">
        <f t="shared" si="83"/>
        <v>0</v>
      </c>
      <c r="DM127">
        <f t="shared" si="84"/>
        <v>0</v>
      </c>
      <c r="DN127">
        <f t="shared" si="85"/>
        <v>2.9993036813974641E-3</v>
      </c>
      <c r="DO127">
        <f t="shared" si="86"/>
        <v>0</v>
      </c>
      <c r="DP127">
        <f t="shared" si="87"/>
        <v>0</v>
      </c>
      <c r="DQ127">
        <f t="shared" si="88"/>
        <v>0</v>
      </c>
      <c r="DR127">
        <f t="shared" si="89"/>
        <v>0</v>
      </c>
      <c r="DS127">
        <f t="shared" si="90"/>
        <v>0</v>
      </c>
      <c r="DT127">
        <f t="shared" si="91"/>
        <v>3.0007070019998855E-3</v>
      </c>
      <c r="DU127">
        <f t="shared" si="92"/>
        <v>0</v>
      </c>
      <c r="DV127">
        <f t="shared" si="93"/>
        <v>0</v>
      </c>
      <c r="DW127">
        <f t="shared" si="94"/>
        <v>0</v>
      </c>
      <c r="DX127">
        <f t="shared" si="95"/>
        <v>0</v>
      </c>
      <c r="DY127">
        <f t="shared" si="96"/>
        <v>0</v>
      </c>
      <c r="DZ127">
        <f t="shared" si="97"/>
        <v>0</v>
      </c>
      <c r="EA127">
        <f t="shared" si="98"/>
        <v>0</v>
      </c>
      <c r="EB127">
        <f t="shared" si="99"/>
        <v>0</v>
      </c>
      <c r="EC127">
        <f t="shared" si="100"/>
        <v>0</v>
      </c>
      <c r="ED127">
        <f t="shared" si="101"/>
        <v>0</v>
      </c>
      <c r="EE127">
        <f t="shared" si="102"/>
        <v>0</v>
      </c>
      <c r="EF127">
        <f t="shared" si="103"/>
        <v>0</v>
      </c>
    </row>
    <row r="128" spans="1:136" x14ac:dyDescent="0.25">
      <c r="A128">
        <v>121</v>
      </c>
      <c r="B128" s="1">
        <v>44410</v>
      </c>
      <c r="C128" s="2">
        <v>0.70598379629629626</v>
      </c>
      <c r="D128" t="s">
        <v>39</v>
      </c>
      <c r="E128">
        <v>544.69299999999998</v>
      </c>
      <c r="F128">
        <v>326.87299999999999</v>
      </c>
      <c r="G128">
        <v>227.035</v>
      </c>
      <c r="H128">
        <v>134.20500000000001</v>
      </c>
      <c r="I128">
        <v>73.342500000000001</v>
      </c>
      <c r="J128">
        <v>41.663200000000003</v>
      </c>
      <c r="K128">
        <v>26.3035</v>
      </c>
      <c r="L128">
        <v>17.855599999999999</v>
      </c>
      <c r="M128">
        <v>12.9597</v>
      </c>
      <c r="N128">
        <v>9.0238200000000006</v>
      </c>
      <c r="O128">
        <v>7.9678399999999998</v>
      </c>
      <c r="P128">
        <v>3.9359199999999999</v>
      </c>
      <c r="Q128">
        <v>4.7999000000000001</v>
      </c>
      <c r="R128">
        <v>2.97594</v>
      </c>
      <c r="S128">
        <v>1.6319699999999999</v>
      </c>
      <c r="T128">
        <v>1.2479800000000001</v>
      </c>
      <c r="U128">
        <v>0.95998099999999997</v>
      </c>
      <c r="V128">
        <v>0.95998099999999997</v>
      </c>
      <c r="W128">
        <v>1.0559799999999999</v>
      </c>
      <c r="X128">
        <v>0.28799400000000003</v>
      </c>
      <c r="Y128">
        <v>0.28799400000000003</v>
      </c>
      <c r="Z128">
        <v>0.28799400000000003</v>
      </c>
      <c r="AA128">
        <v>0.383992</v>
      </c>
      <c r="AB128">
        <v>9.5998100000000003E-2</v>
      </c>
      <c r="AC128">
        <v>9.5998100000000003E-2</v>
      </c>
      <c r="AD128">
        <v>9.5998100000000003E-2</v>
      </c>
      <c r="AE128">
        <v>0</v>
      </c>
      <c r="AF128">
        <v>9.5998100000000003E-2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F128">
        <v>13946</v>
      </c>
      <c r="BG128">
        <v>181</v>
      </c>
      <c r="BH128">
        <v>0</v>
      </c>
      <c r="BI128">
        <v>141</v>
      </c>
      <c r="BJ128">
        <v>965</v>
      </c>
      <c r="BK128">
        <v>4.97</v>
      </c>
      <c r="BL128">
        <v>3.99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75</v>
      </c>
      <c r="BS128">
        <v>41.9</v>
      </c>
      <c r="BT128">
        <v>2.819</v>
      </c>
      <c r="BU128">
        <v>2.9260000000000002</v>
      </c>
      <c r="BV128">
        <v>37.299999999999997</v>
      </c>
      <c r="BW128">
        <v>34.9</v>
      </c>
      <c r="BX128">
        <v>200</v>
      </c>
      <c r="BY128" t="s">
        <v>40</v>
      </c>
      <c r="BZ128">
        <v>0.58514299999999997</v>
      </c>
      <c r="CA128">
        <v>0.62955099999999997</v>
      </c>
      <c r="CB128">
        <v>0.61697199999999996</v>
      </c>
      <c r="CC128">
        <v>0.54246899999999998</v>
      </c>
      <c r="CD128">
        <v>1.2002999999999999</v>
      </c>
      <c r="CE128" t="s">
        <v>159</v>
      </c>
      <c r="CG128">
        <f t="shared" si="52"/>
        <v>165.43049802080731</v>
      </c>
      <c r="CH128">
        <f t="shared" si="53"/>
        <v>139.91966578543656</v>
      </c>
      <c r="CI128">
        <f t="shared" si="54"/>
        <v>7.708787477315326</v>
      </c>
      <c r="CJ128">
        <f t="shared" si="55"/>
        <v>7.1033628605936068</v>
      </c>
      <c r="CK128">
        <f t="shared" si="56"/>
        <v>4.1836066513726697</v>
      </c>
      <c r="CL128">
        <f t="shared" si="57"/>
        <v>2.294298767919094</v>
      </c>
      <c r="CM128">
        <f t="shared" si="58"/>
        <v>1.3000158833649289</v>
      </c>
      <c r="CN128">
        <f t="shared" si="59"/>
        <v>0.8226180024981179</v>
      </c>
      <c r="CO128">
        <f t="shared" si="60"/>
        <v>0.56115970684755756</v>
      </c>
      <c r="CP128">
        <f t="shared" si="61"/>
        <v>0.40719920320835529</v>
      </c>
      <c r="CQ128">
        <f t="shared" si="62"/>
        <v>0.28200529256670037</v>
      </c>
      <c r="CR128">
        <f t="shared" si="63"/>
        <v>0.24842879530556813</v>
      </c>
      <c r="CS128">
        <f t="shared" si="64"/>
        <v>0.12263420281042298</v>
      </c>
      <c r="CT128">
        <f t="shared" si="65"/>
        <v>0.14965074881229601</v>
      </c>
      <c r="CU128">
        <f t="shared" si="66"/>
        <v>9.2869999819293156E-2</v>
      </c>
      <c r="CV128">
        <f t="shared" si="67"/>
        <v>5.1225776454851685E-2</v>
      </c>
      <c r="CW128">
        <f t="shared" si="68"/>
        <v>3.9014877392915627E-2</v>
      </c>
      <c r="CX128">
        <f t="shared" si="69"/>
        <v>2.9877159847539692E-2</v>
      </c>
      <c r="CY128">
        <f t="shared" si="70"/>
        <v>2.9995781459836366E-2</v>
      </c>
      <c r="CZ128">
        <f t="shared" si="71"/>
        <v>3.3062919208840497E-2</v>
      </c>
      <c r="DA128">
        <f t="shared" si="72"/>
        <v>9.0214590245931651E-3</v>
      </c>
      <c r="DB128">
        <f t="shared" si="73"/>
        <v>9.0101147052375364E-3</v>
      </c>
      <c r="DC128">
        <f t="shared" si="74"/>
        <v>8.9863080454929013E-3</v>
      </c>
      <c r="DD128">
        <f t="shared" si="75"/>
        <v>1.1995294379071568E-2</v>
      </c>
      <c r="DE128">
        <f t="shared" si="76"/>
        <v>3.003949216481974E-3</v>
      </c>
      <c r="DF128">
        <f t="shared" si="77"/>
        <v>3.0003915455424886E-3</v>
      </c>
      <c r="DG128">
        <f t="shared" si="78"/>
        <v>2.9972314006350364E-3</v>
      </c>
      <c r="DH128">
        <f t="shared" si="79"/>
        <v>0</v>
      </c>
      <c r="DI128">
        <f t="shared" si="80"/>
        <v>3.0033802558009134E-3</v>
      </c>
      <c r="DJ128">
        <f t="shared" si="81"/>
        <v>0</v>
      </c>
      <c r="DK128">
        <f t="shared" si="82"/>
        <v>0</v>
      </c>
      <c r="DL128">
        <f t="shared" si="83"/>
        <v>0</v>
      </c>
      <c r="DM128">
        <f t="shared" si="84"/>
        <v>0</v>
      </c>
      <c r="DN128">
        <f t="shared" si="85"/>
        <v>0</v>
      </c>
      <c r="DO128">
        <f t="shared" si="86"/>
        <v>0</v>
      </c>
      <c r="DP128">
        <f t="shared" si="87"/>
        <v>0</v>
      </c>
      <c r="DQ128">
        <f t="shared" si="88"/>
        <v>0</v>
      </c>
      <c r="DR128">
        <f t="shared" si="89"/>
        <v>0</v>
      </c>
      <c r="DS128">
        <f t="shared" si="90"/>
        <v>0</v>
      </c>
      <c r="DT128">
        <f t="shared" si="91"/>
        <v>0</v>
      </c>
      <c r="DU128">
        <f t="shared" si="92"/>
        <v>0</v>
      </c>
      <c r="DV128">
        <f t="shared" si="93"/>
        <v>0</v>
      </c>
      <c r="DW128">
        <f t="shared" si="94"/>
        <v>0</v>
      </c>
      <c r="DX128">
        <f t="shared" si="95"/>
        <v>0</v>
      </c>
      <c r="DY128">
        <f t="shared" si="96"/>
        <v>0</v>
      </c>
      <c r="DZ128">
        <f t="shared" si="97"/>
        <v>0</v>
      </c>
      <c r="EA128">
        <f t="shared" si="98"/>
        <v>0</v>
      </c>
      <c r="EB128">
        <f t="shared" si="99"/>
        <v>0</v>
      </c>
      <c r="EC128">
        <f t="shared" si="100"/>
        <v>0</v>
      </c>
      <c r="ED128">
        <f t="shared" si="101"/>
        <v>0</v>
      </c>
      <c r="EE128">
        <f t="shared" si="102"/>
        <v>0</v>
      </c>
      <c r="EF128">
        <f t="shared" si="103"/>
        <v>0</v>
      </c>
    </row>
    <row r="129" spans="1:136" x14ac:dyDescent="0.25">
      <c r="A129">
        <v>122</v>
      </c>
      <c r="B129" s="1">
        <v>44410</v>
      </c>
      <c r="C129" s="2">
        <v>0.70621527777777782</v>
      </c>
      <c r="D129" t="s">
        <v>39</v>
      </c>
      <c r="E129">
        <v>541.27300000000002</v>
      </c>
      <c r="F129">
        <v>331.09699999999998</v>
      </c>
      <c r="G129">
        <v>227.32300000000001</v>
      </c>
      <c r="H129">
        <v>135.64500000000001</v>
      </c>
      <c r="I129">
        <v>76.222499999999997</v>
      </c>
      <c r="J129">
        <v>44.447099999999999</v>
      </c>
      <c r="K129">
        <v>28.127400000000002</v>
      </c>
      <c r="L129">
        <v>18.6236</v>
      </c>
      <c r="M129">
        <v>11.3278</v>
      </c>
      <c r="N129">
        <v>8.1598400000000009</v>
      </c>
      <c r="O129">
        <v>6.2398800000000003</v>
      </c>
      <c r="P129">
        <v>5.27989</v>
      </c>
      <c r="Q129">
        <v>3.6479300000000001</v>
      </c>
      <c r="R129">
        <v>2.8799399999999999</v>
      </c>
      <c r="S129">
        <v>1.9199600000000001</v>
      </c>
      <c r="T129">
        <v>1.5359700000000001</v>
      </c>
      <c r="U129">
        <v>1.0559799999999999</v>
      </c>
      <c r="V129">
        <v>0.76798500000000003</v>
      </c>
      <c r="W129">
        <v>0.86398299999999995</v>
      </c>
      <c r="X129">
        <v>0.383992</v>
      </c>
      <c r="Y129">
        <v>0.47999000000000003</v>
      </c>
      <c r="Z129">
        <v>9.5998100000000003E-2</v>
      </c>
      <c r="AA129">
        <v>0.191996</v>
      </c>
      <c r="AB129">
        <v>0.191996</v>
      </c>
      <c r="AC129">
        <v>0.191996</v>
      </c>
      <c r="AD129">
        <v>0</v>
      </c>
      <c r="AE129">
        <v>9.5998100000000003E-2</v>
      </c>
      <c r="AF129">
        <v>0.191996</v>
      </c>
      <c r="AG129">
        <v>0</v>
      </c>
      <c r="AH129">
        <v>0</v>
      </c>
      <c r="AI129">
        <v>0.191996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F129">
        <v>14103</v>
      </c>
      <c r="BG129">
        <v>186</v>
      </c>
      <c r="BH129">
        <v>0</v>
      </c>
      <c r="BI129">
        <v>140</v>
      </c>
      <c r="BJ129">
        <v>965</v>
      </c>
      <c r="BK129">
        <v>4.9800000000000004</v>
      </c>
      <c r="BL129">
        <v>3.98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75</v>
      </c>
      <c r="BS129">
        <v>41.9</v>
      </c>
      <c r="BT129">
        <v>2.8260000000000001</v>
      </c>
      <c r="BU129">
        <v>2.9159999999999999</v>
      </c>
      <c r="BV129">
        <v>37.299999999999997</v>
      </c>
      <c r="BW129">
        <v>34.9</v>
      </c>
      <c r="BX129">
        <v>200</v>
      </c>
      <c r="BY129" t="s">
        <v>40</v>
      </c>
      <c r="BZ129">
        <v>0.58532700000000004</v>
      </c>
      <c r="CA129">
        <v>0.62979200000000002</v>
      </c>
      <c r="CB129">
        <v>0.61677800000000005</v>
      </c>
      <c r="CC129">
        <v>0.54246899999999998</v>
      </c>
      <c r="CD129">
        <v>1.2013400000000001</v>
      </c>
      <c r="CE129" t="s">
        <v>160</v>
      </c>
      <c r="CG129">
        <f t="shared" si="52"/>
        <v>164.85549640601945</v>
      </c>
      <c r="CH129">
        <f t="shared" si="53"/>
        <v>139.04114291661654</v>
      </c>
      <c r="CI129">
        <f t="shared" si="54"/>
        <v>7.8084038980786801</v>
      </c>
      <c r="CJ129">
        <f t="shared" si="55"/>
        <v>7.1123736673143814</v>
      </c>
      <c r="CK129">
        <f t="shared" si="56"/>
        <v>4.2284961381874426</v>
      </c>
      <c r="CL129">
        <f t="shared" si="57"/>
        <v>2.3843908762001997</v>
      </c>
      <c r="CM129">
        <f t="shared" si="58"/>
        <v>1.3868818518382968</v>
      </c>
      <c r="CN129">
        <f t="shared" si="59"/>
        <v>0.87965881359764142</v>
      </c>
      <c r="CO129">
        <f t="shared" si="60"/>
        <v>0.58529614890825143</v>
      </c>
      <c r="CP129">
        <f t="shared" si="61"/>
        <v>0.35592422155633291</v>
      </c>
      <c r="CQ129">
        <f t="shared" si="62"/>
        <v>0.25500487227110741</v>
      </c>
      <c r="CR129">
        <f t="shared" si="63"/>
        <v>0.19455283630837325</v>
      </c>
      <c r="CS129">
        <f t="shared" si="64"/>
        <v>0.16450921285918518</v>
      </c>
      <c r="CT129">
        <f t="shared" si="65"/>
        <v>0.11373475616467821</v>
      </c>
      <c r="CU129">
        <f t="shared" si="66"/>
        <v>8.9874132972968243E-2</v>
      </c>
      <c r="CV129">
        <f t="shared" si="67"/>
        <v>6.0265471646082369E-2</v>
      </c>
      <c r="CW129">
        <f t="shared" si="68"/>
        <v>4.8018142301316222E-2</v>
      </c>
      <c r="CX129">
        <f t="shared" si="69"/>
        <v>3.2864903842685388E-2</v>
      </c>
      <c r="CY129">
        <f t="shared" si="70"/>
        <v>2.3996631417113914E-2</v>
      </c>
      <c r="CZ129">
        <f t="shared" si="71"/>
        <v>2.7051459428030489E-2</v>
      </c>
      <c r="DA129">
        <f t="shared" si="72"/>
        <v>1.2028612032790886E-2</v>
      </c>
      <c r="DB129">
        <f t="shared" si="73"/>
        <v>1.501685784206256E-2</v>
      </c>
      <c r="DC129">
        <f t="shared" si="74"/>
        <v>2.9954391354751557E-3</v>
      </c>
      <c r="DD129">
        <f t="shared" si="75"/>
        <v>5.9976471895357838E-3</v>
      </c>
      <c r="DE129">
        <f t="shared" si="76"/>
        <v>6.0078921746125509E-3</v>
      </c>
      <c r="DF129">
        <f t="shared" si="77"/>
        <v>6.000776840145541E-3</v>
      </c>
      <c r="DG129">
        <f t="shared" si="78"/>
        <v>0</v>
      </c>
      <c r="DH129">
        <f t="shared" si="79"/>
        <v>2.9985215589503431E-3</v>
      </c>
      <c r="DI129">
        <f t="shared" si="80"/>
        <v>6.0067542544357871E-3</v>
      </c>
      <c r="DJ129">
        <f t="shared" si="81"/>
        <v>0</v>
      </c>
      <c r="DK129">
        <f t="shared" si="82"/>
        <v>0</v>
      </c>
      <c r="DL129">
        <f t="shared" si="83"/>
        <v>6.0029534821881064E-3</v>
      </c>
      <c r="DM129">
        <f t="shared" si="84"/>
        <v>0</v>
      </c>
      <c r="DN129">
        <f t="shared" si="85"/>
        <v>0</v>
      </c>
      <c r="DO129">
        <f t="shared" si="86"/>
        <v>0</v>
      </c>
      <c r="DP129">
        <f t="shared" si="87"/>
        <v>0</v>
      </c>
      <c r="DQ129">
        <f t="shared" si="88"/>
        <v>0</v>
      </c>
      <c r="DR129">
        <f t="shared" si="89"/>
        <v>0</v>
      </c>
      <c r="DS129">
        <f t="shared" si="90"/>
        <v>0</v>
      </c>
      <c r="DT129">
        <f t="shared" si="91"/>
        <v>0</v>
      </c>
      <c r="DU129">
        <f t="shared" si="92"/>
        <v>0</v>
      </c>
      <c r="DV129">
        <f t="shared" si="93"/>
        <v>0</v>
      </c>
      <c r="DW129">
        <f t="shared" si="94"/>
        <v>0</v>
      </c>
      <c r="DX129">
        <f t="shared" si="95"/>
        <v>0</v>
      </c>
      <c r="DY129">
        <f t="shared" si="96"/>
        <v>0</v>
      </c>
      <c r="DZ129">
        <f t="shared" si="97"/>
        <v>0</v>
      </c>
      <c r="EA129">
        <f t="shared" si="98"/>
        <v>0</v>
      </c>
      <c r="EB129">
        <f t="shared" si="99"/>
        <v>0</v>
      </c>
      <c r="EC129">
        <f t="shared" si="100"/>
        <v>0</v>
      </c>
      <c r="ED129">
        <f t="shared" si="101"/>
        <v>0</v>
      </c>
      <c r="EE129">
        <f t="shared" si="102"/>
        <v>0</v>
      </c>
      <c r="EF129">
        <f t="shared" si="103"/>
        <v>0</v>
      </c>
    </row>
    <row r="130" spans="1:136" x14ac:dyDescent="0.25">
      <c r="A130">
        <v>123</v>
      </c>
      <c r="B130" s="1">
        <v>44410</v>
      </c>
      <c r="C130" s="2">
        <v>0.70644675925925926</v>
      </c>
      <c r="D130" t="s">
        <v>39</v>
      </c>
      <c r="E130">
        <v>543.09699999999998</v>
      </c>
      <c r="F130">
        <v>339.44900000000001</v>
      </c>
      <c r="G130">
        <v>224.828</v>
      </c>
      <c r="H130">
        <v>142.65299999999999</v>
      </c>
      <c r="I130">
        <v>75.646500000000003</v>
      </c>
      <c r="J130">
        <v>45.695099999999996</v>
      </c>
      <c r="K130">
        <v>28.031400000000001</v>
      </c>
      <c r="L130">
        <v>16.319700000000001</v>
      </c>
      <c r="M130">
        <v>13.5357</v>
      </c>
      <c r="N130">
        <v>9.5038099999999996</v>
      </c>
      <c r="O130">
        <v>6.5278700000000001</v>
      </c>
      <c r="P130">
        <v>4.2239199999999997</v>
      </c>
      <c r="Q130">
        <v>3.1679400000000002</v>
      </c>
      <c r="R130">
        <v>2.6879499999999998</v>
      </c>
      <c r="S130">
        <v>2.5919500000000002</v>
      </c>
      <c r="T130">
        <v>2.8799399999999999</v>
      </c>
      <c r="U130">
        <v>0.95998099999999997</v>
      </c>
      <c r="V130">
        <v>0.57598800000000006</v>
      </c>
      <c r="W130">
        <v>0.76798500000000003</v>
      </c>
      <c r="X130">
        <v>0.383992</v>
      </c>
      <c r="Y130">
        <v>0.191996</v>
      </c>
      <c r="Z130">
        <v>0.191996</v>
      </c>
      <c r="AA130">
        <v>0.383992</v>
      </c>
      <c r="AB130">
        <v>0.383992</v>
      </c>
      <c r="AC130">
        <v>0.191996</v>
      </c>
      <c r="AD130">
        <v>9.5998100000000003E-2</v>
      </c>
      <c r="AE130">
        <v>9.5998100000000003E-2</v>
      </c>
      <c r="AF130">
        <v>0</v>
      </c>
      <c r="AG130">
        <v>9.5998100000000003E-2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9.5998100000000003E-2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F130">
        <v>14020</v>
      </c>
      <c r="BG130">
        <v>180</v>
      </c>
      <c r="BH130">
        <v>0</v>
      </c>
      <c r="BI130">
        <v>141</v>
      </c>
      <c r="BJ130">
        <v>964.4</v>
      </c>
      <c r="BK130">
        <v>4.97</v>
      </c>
      <c r="BL130">
        <v>3.98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75</v>
      </c>
      <c r="BS130">
        <v>41.9</v>
      </c>
      <c r="BT130">
        <v>2.823</v>
      </c>
      <c r="BU130">
        <v>2.9220000000000002</v>
      </c>
      <c r="BV130">
        <v>37.299999999999997</v>
      </c>
      <c r="BW130">
        <v>34.9</v>
      </c>
      <c r="BX130">
        <v>200</v>
      </c>
      <c r="BY130" t="s">
        <v>40</v>
      </c>
      <c r="BZ130">
        <v>0.58541699999999997</v>
      </c>
      <c r="CA130">
        <v>0.63062399999999996</v>
      </c>
      <c r="CB130">
        <v>0.617174</v>
      </c>
      <c r="CC130">
        <v>0.54246899999999998</v>
      </c>
      <c r="CD130">
        <v>1.2040599999999999</v>
      </c>
      <c r="CE130" t="s">
        <v>161</v>
      </c>
      <c r="CG130">
        <f t="shared" si="52"/>
        <v>165.72751411229444</v>
      </c>
      <c r="CH130">
        <f t="shared" si="53"/>
        <v>139.50968844665385</v>
      </c>
      <c r="CI130">
        <f t="shared" si="54"/>
        <v>8.0053727300425859</v>
      </c>
      <c r="CJ130">
        <f t="shared" si="55"/>
        <v>7.0343112965910075</v>
      </c>
      <c r="CK130">
        <f t="shared" si="56"/>
        <v>4.4469583073526717</v>
      </c>
      <c r="CL130">
        <f t="shared" si="57"/>
        <v>2.3663724545439786</v>
      </c>
      <c r="CM130">
        <f t="shared" si="58"/>
        <v>1.4258231674943056</v>
      </c>
      <c r="CN130">
        <f t="shared" si="59"/>
        <v>0.87665650104456605</v>
      </c>
      <c r="CO130">
        <f t="shared" si="60"/>
        <v>0.51288996549206334</v>
      </c>
      <c r="CP130">
        <f t="shared" si="61"/>
        <v>0.42529736451209016</v>
      </c>
      <c r="CQ130">
        <f t="shared" si="62"/>
        <v>0.29700556078781848</v>
      </c>
      <c r="CR130">
        <f t="shared" si="63"/>
        <v>0.20353205887810991</v>
      </c>
      <c r="CS130">
        <f t="shared" si="64"/>
        <v>0.13160761954892422</v>
      </c>
      <c r="CT130">
        <f t="shared" si="65"/>
        <v>9.876968128344861E-2</v>
      </c>
      <c r="CU130">
        <f t="shared" si="66"/>
        <v>8.3882711349781577E-2</v>
      </c>
      <c r="CV130">
        <f t="shared" si="67"/>
        <v>8.1358512277892869E-2</v>
      </c>
      <c r="CW130">
        <f t="shared" si="68"/>
        <v>9.0033899580885451E-2</v>
      </c>
      <c r="CX130">
        <f t="shared" si="69"/>
        <v>2.9877159847539692E-2</v>
      </c>
      <c r="CY130">
        <f t="shared" si="70"/>
        <v>1.799745012816736E-2</v>
      </c>
      <c r="CZ130">
        <f t="shared" si="71"/>
        <v>2.404574519271328E-2</v>
      </c>
      <c r="DA130">
        <f t="shared" si="72"/>
        <v>1.2028612032790886E-2</v>
      </c>
      <c r="DB130">
        <f t="shared" si="73"/>
        <v>6.0067431368250237E-3</v>
      </c>
      <c r="DC130">
        <f t="shared" si="74"/>
        <v>5.9908720303285994E-3</v>
      </c>
      <c r="DD130">
        <f t="shared" si="75"/>
        <v>1.1995294379071568E-2</v>
      </c>
      <c r="DE130">
        <f t="shared" si="76"/>
        <v>1.2015784349225102E-2</v>
      </c>
      <c r="DF130">
        <f t="shared" si="77"/>
        <v>6.000776840145541E-3</v>
      </c>
      <c r="DG130">
        <f t="shared" si="78"/>
        <v>2.9972314006350364E-3</v>
      </c>
      <c r="DH130">
        <f t="shared" si="79"/>
        <v>2.9985215589503431E-3</v>
      </c>
      <c r="DI130">
        <f t="shared" si="80"/>
        <v>0</v>
      </c>
      <c r="DJ130">
        <f t="shared" si="81"/>
        <v>2.9984191064482773E-3</v>
      </c>
      <c r="DK130">
        <f t="shared" si="82"/>
        <v>0</v>
      </c>
      <c r="DL130">
        <f t="shared" si="83"/>
        <v>0</v>
      </c>
      <c r="DM130">
        <f t="shared" si="84"/>
        <v>0</v>
      </c>
      <c r="DN130">
        <f t="shared" si="85"/>
        <v>0</v>
      </c>
      <c r="DO130">
        <f t="shared" si="86"/>
        <v>0</v>
      </c>
      <c r="DP130">
        <f t="shared" si="87"/>
        <v>0</v>
      </c>
      <c r="DQ130">
        <f t="shared" si="88"/>
        <v>0</v>
      </c>
      <c r="DR130">
        <f t="shared" si="89"/>
        <v>3.0012248576166628E-3</v>
      </c>
      <c r="DS130">
        <f t="shared" si="90"/>
        <v>0</v>
      </c>
      <c r="DT130">
        <f t="shared" si="91"/>
        <v>0</v>
      </c>
      <c r="DU130">
        <f t="shared" si="92"/>
        <v>0</v>
      </c>
      <c r="DV130">
        <f t="shared" si="93"/>
        <v>0</v>
      </c>
      <c r="DW130">
        <f t="shared" si="94"/>
        <v>0</v>
      </c>
      <c r="DX130">
        <f t="shared" si="95"/>
        <v>0</v>
      </c>
      <c r="DY130">
        <f t="shared" si="96"/>
        <v>0</v>
      </c>
      <c r="DZ130">
        <f t="shared" si="97"/>
        <v>0</v>
      </c>
      <c r="EA130">
        <f t="shared" si="98"/>
        <v>0</v>
      </c>
      <c r="EB130">
        <f t="shared" si="99"/>
        <v>0</v>
      </c>
      <c r="EC130">
        <f t="shared" si="100"/>
        <v>0</v>
      </c>
      <c r="ED130">
        <f t="shared" si="101"/>
        <v>0</v>
      </c>
      <c r="EE130">
        <f t="shared" si="102"/>
        <v>0</v>
      </c>
      <c r="EF130">
        <f t="shared" si="103"/>
        <v>0</v>
      </c>
    </row>
    <row r="131" spans="1:136" x14ac:dyDescent="0.25">
      <c r="A131">
        <v>124</v>
      </c>
      <c r="B131" s="1">
        <v>44410</v>
      </c>
      <c r="C131" s="2">
        <v>0.7066782407407407</v>
      </c>
      <c r="D131" t="s">
        <v>39</v>
      </c>
      <c r="E131">
        <v>545.04100000000005</v>
      </c>
      <c r="F131">
        <v>325.24099999999999</v>
      </c>
      <c r="G131">
        <v>227.803</v>
      </c>
      <c r="H131">
        <v>139.38900000000001</v>
      </c>
      <c r="I131">
        <v>78.238399999999999</v>
      </c>
      <c r="J131">
        <v>44.543100000000003</v>
      </c>
      <c r="K131">
        <v>28.319400000000002</v>
      </c>
      <c r="L131">
        <v>19.0076</v>
      </c>
      <c r="M131">
        <v>12.8637</v>
      </c>
      <c r="N131">
        <v>9.9838000000000005</v>
      </c>
      <c r="O131">
        <v>6.3358699999999999</v>
      </c>
      <c r="P131">
        <v>5.6638900000000003</v>
      </c>
      <c r="Q131">
        <v>3.55193</v>
      </c>
      <c r="R131">
        <v>2.6879499999999998</v>
      </c>
      <c r="S131">
        <v>2.39995</v>
      </c>
      <c r="T131">
        <v>1.6319699999999999</v>
      </c>
      <c r="U131">
        <v>1.6319699999999999</v>
      </c>
      <c r="V131">
        <v>0.383992</v>
      </c>
      <c r="W131">
        <v>0.47999000000000003</v>
      </c>
      <c r="X131">
        <v>0.191996</v>
      </c>
      <c r="Y131">
        <v>0.191996</v>
      </c>
      <c r="Z131">
        <v>0.383992</v>
      </c>
      <c r="AA131">
        <v>0.191996</v>
      </c>
      <c r="AB131">
        <v>0.383992</v>
      </c>
      <c r="AC131">
        <v>9.5998100000000003E-2</v>
      </c>
      <c r="AD131">
        <v>9.5998100000000003E-2</v>
      </c>
      <c r="AE131">
        <v>0.28799400000000003</v>
      </c>
      <c r="AF131">
        <v>0.191996</v>
      </c>
      <c r="AG131">
        <v>9.5998100000000003E-2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F131">
        <v>14090</v>
      </c>
      <c r="BG131">
        <v>166</v>
      </c>
      <c r="BH131">
        <v>0</v>
      </c>
      <c r="BI131">
        <v>141</v>
      </c>
      <c r="BJ131">
        <v>964.4</v>
      </c>
      <c r="BK131">
        <v>4.9800000000000004</v>
      </c>
      <c r="BL131">
        <v>3.99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75</v>
      </c>
      <c r="BS131">
        <v>41.9</v>
      </c>
      <c r="BT131">
        <v>2.8210000000000002</v>
      </c>
      <c r="BU131">
        <v>2.9209999999999998</v>
      </c>
      <c r="BV131">
        <v>37.200000000000003</v>
      </c>
      <c r="BW131">
        <v>34.9</v>
      </c>
      <c r="BX131">
        <v>200</v>
      </c>
      <c r="BY131" t="s">
        <v>40</v>
      </c>
      <c r="BZ131">
        <v>0.58682800000000002</v>
      </c>
      <c r="CA131">
        <v>0.63214800000000004</v>
      </c>
      <c r="CB131">
        <v>0.618815</v>
      </c>
      <c r="CC131">
        <v>0.54246899999999998</v>
      </c>
      <c r="CD131">
        <v>1.20407</v>
      </c>
      <c r="CE131" t="s">
        <v>162</v>
      </c>
      <c r="CG131">
        <f t="shared" si="52"/>
        <v>166.02733290643025</v>
      </c>
      <c r="CH131">
        <f t="shared" si="53"/>
        <v>140.00905934050948</v>
      </c>
      <c r="CI131">
        <f t="shared" si="54"/>
        <v>7.6702993147476661</v>
      </c>
      <c r="CJ131">
        <f t="shared" si="55"/>
        <v>7.1273916785156706</v>
      </c>
      <c r="CK131">
        <f t="shared" si="56"/>
        <v>4.3452088039058534</v>
      </c>
      <c r="CL131">
        <f t="shared" si="57"/>
        <v>2.4474522237987695</v>
      </c>
      <c r="CM131">
        <f t="shared" si="58"/>
        <v>1.3898773376579898</v>
      </c>
      <c r="CN131">
        <f t="shared" si="59"/>
        <v>0.88566343870379227</v>
      </c>
      <c r="CO131">
        <f t="shared" si="60"/>
        <v>0.59736436993859832</v>
      </c>
      <c r="CP131">
        <f t="shared" si="61"/>
        <v>0.40418284299106616</v>
      </c>
      <c r="CQ131">
        <f t="shared" si="62"/>
        <v>0.3120058290089367</v>
      </c>
      <c r="CR131">
        <f t="shared" si="63"/>
        <v>0.19754570263869381</v>
      </c>
      <c r="CS131">
        <f t="shared" si="64"/>
        <v>0.17647376851052021</v>
      </c>
      <c r="CT131">
        <f t="shared" si="65"/>
        <v>0.11074167883265454</v>
      </c>
      <c r="CU131">
        <f t="shared" si="66"/>
        <v>8.3882711349781577E-2</v>
      </c>
      <c r="CV131">
        <f t="shared" si="67"/>
        <v>7.5331839557602961E-2</v>
      </c>
      <c r="CW131">
        <f t="shared" si="68"/>
        <v>5.1019334812189704E-2</v>
      </c>
      <c r="CX131">
        <f t="shared" si="69"/>
        <v>5.0791243322929669E-2</v>
      </c>
      <c r="CY131">
        <f t="shared" si="70"/>
        <v>1.1998300085444906E-2</v>
      </c>
      <c r="CZ131">
        <f t="shared" si="71"/>
        <v>1.5028571176586063E-2</v>
      </c>
      <c r="DA131">
        <f t="shared" si="72"/>
        <v>6.0143060163954428E-3</v>
      </c>
      <c r="DB131">
        <f t="shared" si="73"/>
        <v>6.0067431368250237E-3</v>
      </c>
      <c r="DC131">
        <f t="shared" si="74"/>
        <v>1.1981744060657199E-2</v>
      </c>
      <c r="DD131">
        <f t="shared" si="75"/>
        <v>5.9976471895357838E-3</v>
      </c>
      <c r="DE131">
        <f t="shared" si="76"/>
        <v>1.2015784349225102E-2</v>
      </c>
      <c r="DF131">
        <f t="shared" si="77"/>
        <v>3.0003915455424886E-3</v>
      </c>
      <c r="DG131">
        <f t="shared" si="78"/>
        <v>2.9972314006350364E-3</v>
      </c>
      <c r="DH131">
        <f t="shared" si="79"/>
        <v>8.9955553062856988E-3</v>
      </c>
      <c r="DI131">
        <f t="shared" si="80"/>
        <v>6.0067542544357871E-3</v>
      </c>
      <c r="DJ131">
        <f t="shared" si="81"/>
        <v>2.9984191064482773E-3</v>
      </c>
      <c r="DK131">
        <f t="shared" si="82"/>
        <v>0</v>
      </c>
      <c r="DL131">
        <f t="shared" si="83"/>
        <v>0</v>
      </c>
      <c r="DM131">
        <f t="shared" si="84"/>
        <v>0</v>
      </c>
      <c r="DN131">
        <f t="shared" si="85"/>
        <v>0</v>
      </c>
      <c r="DO131">
        <f t="shared" si="86"/>
        <v>0</v>
      </c>
      <c r="DP131">
        <f t="shared" si="87"/>
        <v>0</v>
      </c>
      <c r="DQ131">
        <f t="shared" si="88"/>
        <v>0</v>
      </c>
      <c r="DR131">
        <f t="shared" si="89"/>
        <v>0</v>
      </c>
      <c r="DS131">
        <f t="shared" si="90"/>
        <v>0</v>
      </c>
      <c r="DT131">
        <f t="shared" si="91"/>
        <v>0</v>
      </c>
      <c r="DU131">
        <f t="shared" si="92"/>
        <v>0</v>
      </c>
      <c r="DV131">
        <f t="shared" si="93"/>
        <v>0</v>
      </c>
      <c r="DW131">
        <f t="shared" si="94"/>
        <v>0</v>
      </c>
      <c r="DX131">
        <f t="shared" si="95"/>
        <v>0</v>
      </c>
      <c r="DY131">
        <f t="shared" si="96"/>
        <v>0</v>
      </c>
      <c r="DZ131">
        <f t="shared" si="97"/>
        <v>0</v>
      </c>
      <c r="EA131">
        <f t="shared" si="98"/>
        <v>0</v>
      </c>
      <c r="EB131">
        <f t="shared" si="99"/>
        <v>0</v>
      </c>
      <c r="EC131">
        <f t="shared" si="100"/>
        <v>0</v>
      </c>
      <c r="ED131">
        <f t="shared" si="101"/>
        <v>0</v>
      </c>
      <c r="EE131">
        <f t="shared" si="102"/>
        <v>0</v>
      </c>
      <c r="EF131">
        <f t="shared" si="103"/>
        <v>0</v>
      </c>
    </row>
    <row r="132" spans="1:136" x14ac:dyDescent="0.25">
      <c r="A132">
        <v>125</v>
      </c>
      <c r="B132" s="1">
        <v>44410</v>
      </c>
      <c r="C132" s="2">
        <v>0.70690972222222215</v>
      </c>
      <c r="D132" t="s">
        <v>39</v>
      </c>
      <c r="E132">
        <v>541.08100000000002</v>
      </c>
      <c r="F132">
        <v>334.36099999999999</v>
      </c>
      <c r="G132">
        <v>231.35499999999999</v>
      </c>
      <c r="H132">
        <v>140.92500000000001</v>
      </c>
      <c r="I132">
        <v>79.678399999999996</v>
      </c>
      <c r="J132">
        <v>42.623100000000001</v>
      </c>
      <c r="K132">
        <v>27.743400000000001</v>
      </c>
      <c r="L132">
        <v>16.703700000000001</v>
      </c>
      <c r="M132">
        <v>11.5198</v>
      </c>
      <c r="N132">
        <v>9.6958099999999998</v>
      </c>
      <c r="O132">
        <v>6.2398800000000003</v>
      </c>
      <c r="P132">
        <v>4.8959000000000001</v>
      </c>
      <c r="Q132">
        <v>2.8799399999999999</v>
      </c>
      <c r="R132">
        <v>3.55193</v>
      </c>
      <c r="S132">
        <v>2.39995</v>
      </c>
      <c r="T132">
        <v>1.43997</v>
      </c>
      <c r="U132">
        <v>1.5359700000000001</v>
      </c>
      <c r="V132">
        <v>0.383992</v>
      </c>
      <c r="W132">
        <v>0.57598800000000006</v>
      </c>
      <c r="X132">
        <v>0.28799400000000003</v>
      </c>
      <c r="Y132">
        <v>0.191996</v>
      </c>
      <c r="Z132">
        <v>0.57598800000000006</v>
      </c>
      <c r="AA132">
        <v>0</v>
      </c>
      <c r="AB132">
        <v>0</v>
      </c>
      <c r="AC132">
        <v>0.191996</v>
      </c>
      <c r="AD132">
        <v>9.5998100000000003E-2</v>
      </c>
      <c r="AE132">
        <v>9.5998100000000003E-2</v>
      </c>
      <c r="AF132">
        <v>0</v>
      </c>
      <c r="AG132">
        <v>9.5998100000000003E-2</v>
      </c>
      <c r="AH132">
        <v>9.5998100000000003E-2</v>
      </c>
      <c r="AI132">
        <v>0</v>
      </c>
      <c r="AJ132">
        <v>0</v>
      </c>
      <c r="AK132">
        <v>9.5998100000000003E-2</v>
      </c>
      <c r="AL132">
        <v>0</v>
      </c>
      <c r="AM132">
        <v>0</v>
      </c>
      <c r="AN132">
        <v>0</v>
      </c>
      <c r="AO132">
        <v>9.5998100000000003E-2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F132">
        <v>14044</v>
      </c>
      <c r="BG132">
        <v>159</v>
      </c>
      <c r="BH132">
        <v>0</v>
      </c>
      <c r="BI132">
        <v>140</v>
      </c>
      <c r="BJ132">
        <v>964.4</v>
      </c>
      <c r="BK132">
        <v>4.97</v>
      </c>
      <c r="BL132">
        <v>4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75</v>
      </c>
      <c r="BS132">
        <v>42</v>
      </c>
      <c r="BT132">
        <v>2.835</v>
      </c>
      <c r="BU132">
        <v>2.9279999999999999</v>
      </c>
      <c r="BV132">
        <v>37.200000000000003</v>
      </c>
      <c r="BW132">
        <v>34.9</v>
      </c>
      <c r="BX132">
        <v>200</v>
      </c>
      <c r="BY132" t="s">
        <v>40</v>
      </c>
      <c r="BZ132">
        <v>0.585534</v>
      </c>
      <c r="CA132">
        <v>0.62924500000000005</v>
      </c>
      <c r="CB132">
        <v>0.61623499999999998</v>
      </c>
      <c r="CC132">
        <v>0.54246899999999998</v>
      </c>
      <c r="CD132">
        <v>1.1998899999999999</v>
      </c>
      <c r="CE132" t="s">
        <v>163</v>
      </c>
      <c r="CG132">
        <f t="shared" si="52"/>
        <v>165.19176425861033</v>
      </c>
      <c r="CH132">
        <f t="shared" si="53"/>
        <v>138.99182233450733</v>
      </c>
      <c r="CI132">
        <f t="shared" si="54"/>
        <v>7.8853802232139998</v>
      </c>
      <c r="CJ132">
        <f t="shared" si="55"/>
        <v>7.2385249614052185</v>
      </c>
      <c r="CK132">
        <f t="shared" si="56"/>
        <v>4.3930909231749444</v>
      </c>
      <c r="CL132">
        <f t="shared" si="57"/>
        <v>2.4924982779393221</v>
      </c>
      <c r="CM132">
        <f t="shared" si="58"/>
        <v>1.32996762126413</v>
      </c>
      <c r="CN132">
        <f t="shared" si="59"/>
        <v>0.86764956338533972</v>
      </c>
      <c r="CO132">
        <f t="shared" si="60"/>
        <v>0.52495818652241022</v>
      </c>
      <c r="CP132">
        <f t="shared" si="61"/>
        <v>0.36195694199091116</v>
      </c>
      <c r="CQ132">
        <f t="shared" si="62"/>
        <v>0.3030057930811052</v>
      </c>
      <c r="CR132">
        <f t="shared" si="63"/>
        <v>0.19455283630837325</v>
      </c>
      <c r="CS132">
        <f t="shared" si="64"/>
        <v>0.1525449687848203</v>
      </c>
      <c r="CT132">
        <f t="shared" si="65"/>
        <v>8.9790449287377602E-2</v>
      </c>
      <c r="CU132">
        <f t="shared" si="66"/>
        <v>0.11084488882777943</v>
      </c>
      <c r="CV132">
        <f t="shared" si="67"/>
        <v>7.5331839557602961E-2</v>
      </c>
      <c r="CW132">
        <f t="shared" si="68"/>
        <v>4.5016949790442726E-2</v>
      </c>
      <c r="CX132">
        <f t="shared" si="69"/>
        <v>4.7803468205126501E-2</v>
      </c>
      <c r="CY132">
        <f t="shared" si="70"/>
        <v>1.1998300085444906E-2</v>
      </c>
      <c r="CZ132">
        <f t="shared" si="71"/>
        <v>1.8034285411903276E-2</v>
      </c>
      <c r="DA132">
        <f t="shared" si="72"/>
        <v>9.0214590245931651E-3</v>
      </c>
      <c r="DB132">
        <f t="shared" si="73"/>
        <v>6.0067431368250237E-3</v>
      </c>
      <c r="DC132">
        <f t="shared" si="74"/>
        <v>1.7972616090985803E-2</v>
      </c>
      <c r="DD132">
        <f t="shared" si="75"/>
        <v>0</v>
      </c>
      <c r="DE132">
        <f t="shared" si="76"/>
        <v>0</v>
      </c>
      <c r="DF132">
        <f t="shared" si="77"/>
        <v>6.000776840145541E-3</v>
      </c>
      <c r="DG132">
        <f t="shared" si="78"/>
        <v>2.9972314006350364E-3</v>
      </c>
      <c r="DH132">
        <f t="shared" si="79"/>
        <v>2.9985215589503431E-3</v>
      </c>
      <c r="DI132">
        <f t="shared" si="80"/>
        <v>0</v>
      </c>
      <c r="DJ132">
        <f t="shared" si="81"/>
        <v>2.9984191064482773E-3</v>
      </c>
      <c r="DK132">
        <f t="shared" si="82"/>
        <v>2.9951501691829669E-3</v>
      </c>
      <c r="DL132">
        <f t="shared" si="83"/>
        <v>0</v>
      </c>
      <c r="DM132">
        <f t="shared" si="84"/>
        <v>0</v>
      </c>
      <c r="DN132">
        <f t="shared" si="85"/>
        <v>2.9993036813974641E-3</v>
      </c>
      <c r="DO132">
        <f t="shared" si="86"/>
        <v>0</v>
      </c>
      <c r="DP132">
        <f t="shared" si="87"/>
        <v>0</v>
      </c>
      <c r="DQ132">
        <f t="shared" si="88"/>
        <v>0</v>
      </c>
      <c r="DR132">
        <f t="shared" si="89"/>
        <v>3.0012248576166628E-3</v>
      </c>
      <c r="DS132">
        <f t="shared" si="90"/>
        <v>0</v>
      </c>
      <c r="DT132">
        <f t="shared" si="91"/>
        <v>0</v>
      </c>
      <c r="DU132">
        <f t="shared" si="92"/>
        <v>0</v>
      </c>
      <c r="DV132">
        <f t="shared" si="93"/>
        <v>0</v>
      </c>
      <c r="DW132">
        <f t="shared" si="94"/>
        <v>0</v>
      </c>
      <c r="DX132">
        <f t="shared" si="95"/>
        <v>0</v>
      </c>
      <c r="DY132">
        <f t="shared" si="96"/>
        <v>0</v>
      </c>
      <c r="DZ132">
        <f t="shared" si="97"/>
        <v>0</v>
      </c>
      <c r="EA132">
        <f t="shared" si="98"/>
        <v>0</v>
      </c>
      <c r="EB132">
        <f t="shared" si="99"/>
        <v>0</v>
      </c>
      <c r="EC132">
        <f t="shared" si="100"/>
        <v>0</v>
      </c>
      <c r="ED132">
        <f t="shared" si="101"/>
        <v>0</v>
      </c>
      <c r="EE132">
        <f t="shared" si="102"/>
        <v>0</v>
      </c>
      <c r="EF132">
        <f t="shared" si="103"/>
        <v>0</v>
      </c>
    </row>
    <row r="133" spans="1:136" x14ac:dyDescent="0.25">
      <c r="A133">
        <v>126</v>
      </c>
      <c r="B133" s="1">
        <v>44410</v>
      </c>
      <c r="C133" s="2">
        <v>0.7071412037037037</v>
      </c>
      <c r="D133" t="s">
        <v>39</v>
      </c>
      <c r="E133">
        <v>539.56899999999996</v>
      </c>
      <c r="F133">
        <v>332.53699999999998</v>
      </c>
      <c r="G133">
        <v>231.643</v>
      </c>
      <c r="H133">
        <v>139.965</v>
      </c>
      <c r="I133">
        <v>78.334400000000002</v>
      </c>
      <c r="J133">
        <v>46.1751</v>
      </c>
      <c r="K133">
        <v>28.223400000000002</v>
      </c>
      <c r="L133">
        <v>18.4316</v>
      </c>
      <c r="M133">
        <v>13.0557</v>
      </c>
      <c r="N133">
        <v>9.9838000000000005</v>
      </c>
      <c r="O133">
        <v>6.2398800000000003</v>
      </c>
      <c r="P133">
        <v>4.4159100000000002</v>
      </c>
      <c r="Q133">
        <v>3.2639300000000002</v>
      </c>
      <c r="R133">
        <v>2.1119599999999998</v>
      </c>
      <c r="S133">
        <v>2.4959500000000001</v>
      </c>
      <c r="T133">
        <v>1.9199600000000001</v>
      </c>
      <c r="U133">
        <v>1.2479800000000001</v>
      </c>
      <c r="V133">
        <v>0.86398299999999995</v>
      </c>
      <c r="W133">
        <v>0.383992</v>
      </c>
      <c r="X133">
        <v>0.671987</v>
      </c>
      <c r="Y133">
        <v>0.383992</v>
      </c>
      <c r="Z133">
        <v>9.5998100000000003E-2</v>
      </c>
      <c r="AA133">
        <v>9.5998100000000003E-2</v>
      </c>
      <c r="AB133">
        <v>9.5998100000000003E-2</v>
      </c>
      <c r="AC133">
        <v>9.5998100000000003E-2</v>
      </c>
      <c r="AD133">
        <v>0</v>
      </c>
      <c r="AE133">
        <v>0</v>
      </c>
      <c r="AF133">
        <v>9.5998100000000003E-2</v>
      </c>
      <c r="AG133">
        <v>0</v>
      </c>
      <c r="AH133">
        <v>9.5998100000000003E-2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F133">
        <v>13794</v>
      </c>
      <c r="BG133">
        <v>163</v>
      </c>
      <c r="BH133">
        <v>0</v>
      </c>
      <c r="BI133">
        <v>141</v>
      </c>
      <c r="BJ133">
        <v>964.4</v>
      </c>
      <c r="BK133">
        <v>4.97</v>
      </c>
      <c r="BL133">
        <v>4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75</v>
      </c>
      <c r="BS133">
        <v>42</v>
      </c>
      <c r="BT133">
        <v>2.8210000000000002</v>
      </c>
      <c r="BU133">
        <v>2.9249999999999998</v>
      </c>
      <c r="BV133">
        <v>37.299999999999997</v>
      </c>
      <c r="BW133">
        <v>34.9</v>
      </c>
      <c r="BX133">
        <v>200</v>
      </c>
      <c r="BY133" t="s">
        <v>40</v>
      </c>
      <c r="BZ133">
        <v>0.58607100000000001</v>
      </c>
      <c r="CA133">
        <v>0.62874300000000005</v>
      </c>
      <c r="CB133">
        <v>0.61679799999999996</v>
      </c>
      <c r="CC133">
        <v>0.54246899999999998</v>
      </c>
      <c r="CD133">
        <v>1.1953499999999999</v>
      </c>
      <c r="CE133" t="s">
        <v>164</v>
      </c>
      <c r="CG133">
        <f t="shared" si="52"/>
        <v>164.89898831639934</v>
      </c>
      <c r="CH133">
        <f t="shared" si="53"/>
        <v>138.60342275039741</v>
      </c>
      <c r="CI133">
        <f t="shared" si="54"/>
        <v>7.8423640415207334</v>
      </c>
      <c r="CJ133">
        <f t="shared" si="55"/>
        <v>7.2475357681259931</v>
      </c>
      <c r="CK133">
        <f t="shared" si="56"/>
        <v>4.3631645986317622</v>
      </c>
      <c r="CL133">
        <f t="shared" si="57"/>
        <v>2.4504552940748066</v>
      </c>
      <c r="CM133">
        <f t="shared" si="58"/>
        <v>1.4408005965927708</v>
      </c>
      <c r="CN133">
        <f t="shared" si="59"/>
        <v>0.8826611261507169</v>
      </c>
      <c r="CO133">
        <f t="shared" si="60"/>
        <v>0.57926203839307788</v>
      </c>
      <c r="CP133">
        <f t="shared" si="61"/>
        <v>0.41021556342564447</v>
      </c>
      <c r="CQ133">
        <f t="shared" si="62"/>
        <v>0.3120058290089367</v>
      </c>
      <c r="CR133">
        <f t="shared" si="63"/>
        <v>0.19455283630837325</v>
      </c>
      <c r="CS133">
        <f t="shared" si="64"/>
        <v>0.13758958579762165</v>
      </c>
      <c r="CT133">
        <f t="shared" si="65"/>
        <v>0.10176244683658353</v>
      </c>
      <c r="CU133">
        <f t="shared" si="66"/>
        <v>6.5907822341295302E-2</v>
      </c>
      <c r="CV133">
        <f t="shared" si="67"/>
        <v>7.8345175917747922E-2</v>
      </c>
      <c r="CW133">
        <f t="shared" si="68"/>
        <v>6.0022599720590306E-2</v>
      </c>
      <c r="CX133">
        <f t="shared" si="69"/>
        <v>3.8840454078291745E-2</v>
      </c>
      <c r="CY133">
        <f t="shared" si="70"/>
        <v>2.699620643847514E-2</v>
      </c>
      <c r="CZ133">
        <f t="shared" si="71"/>
        <v>1.2022856941268849E-2</v>
      </c>
      <c r="DA133">
        <f t="shared" si="72"/>
        <v>2.1050102382547158E-2</v>
      </c>
      <c r="DB133">
        <f t="shared" si="73"/>
        <v>1.2013486273650047E-2</v>
      </c>
      <c r="DC133">
        <f t="shared" si="74"/>
        <v>2.9954391354751557E-3</v>
      </c>
      <c r="DD133">
        <f t="shared" si="75"/>
        <v>2.9988267186075498E-3</v>
      </c>
      <c r="DE133">
        <f t="shared" si="76"/>
        <v>3.003949216481974E-3</v>
      </c>
      <c r="DF133">
        <f t="shared" si="77"/>
        <v>3.0003915455424886E-3</v>
      </c>
      <c r="DG133">
        <f t="shared" si="78"/>
        <v>0</v>
      </c>
      <c r="DH133">
        <f t="shared" si="79"/>
        <v>0</v>
      </c>
      <c r="DI133">
        <f t="shared" si="80"/>
        <v>3.0033802558009134E-3</v>
      </c>
      <c r="DJ133">
        <f t="shared" si="81"/>
        <v>0</v>
      </c>
      <c r="DK133">
        <f t="shared" si="82"/>
        <v>2.9951501691829669E-3</v>
      </c>
      <c r="DL133">
        <f t="shared" si="83"/>
        <v>0</v>
      </c>
      <c r="DM133">
        <f t="shared" si="84"/>
        <v>0</v>
      </c>
      <c r="DN133">
        <f t="shared" si="85"/>
        <v>0</v>
      </c>
      <c r="DO133">
        <f t="shared" si="86"/>
        <v>0</v>
      </c>
      <c r="DP133">
        <f t="shared" si="87"/>
        <v>0</v>
      </c>
      <c r="DQ133">
        <f t="shared" si="88"/>
        <v>0</v>
      </c>
      <c r="DR133">
        <f t="shared" si="89"/>
        <v>0</v>
      </c>
      <c r="DS133">
        <f t="shared" si="90"/>
        <v>0</v>
      </c>
      <c r="DT133">
        <f t="shared" si="91"/>
        <v>0</v>
      </c>
      <c r="DU133">
        <f t="shared" si="92"/>
        <v>0</v>
      </c>
      <c r="DV133">
        <f t="shared" si="93"/>
        <v>0</v>
      </c>
      <c r="DW133">
        <f t="shared" si="94"/>
        <v>0</v>
      </c>
      <c r="DX133">
        <f t="shared" si="95"/>
        <v>0</v>
      </c>
      <c r="DY133">
        <f t="shared" si="96"/>
        <v>0</v>
      </c>
      <c r="DZ133">
        <f t="shared" si="97"/>
        <v>0</v>
      </c>
      <c r="EA133">
        <f t="shared" si="98"/>
        <v>0</v>
      </c>
      <c r="EB133">
        <f t="shared" si="99"/>
        <v>0</v>
      </c>
      <c r="EC133">
        <f t="shared" si="100"/>
        <v>0</v>
      </c>
      <c r="ED133">
        <f t="shared" si="101"/>
        <v>0</v>
      </c>
      <c r="EE133">
        <f t="shared" si="102"/>
        <v>0</v>
      </c>
      <c r="EF133">
        <f t="shared" si="103"/>
        <v>0</v>
      </c>
    </row>
    <row r="134" spans="1:136" x14ac:dyDescent="0.25">
      <c r="A134">
        <v>127</v>
      </c>
      <c r="B134" s="1">
        <v>44410</v>
      </c>
      <c r="C134" s="2">
        <v>0.70737268518518526</v>
      </c>
      <c r="D134" t="s">
        <v>39</v>
      </c>
      <c r="E134">
        <v>550.68100000000004</v>
      </c>
      <c r="F134">
        <v>329.27300000000002</v>
      </c>
      <c r="G134">
        <v>222.14</v>
      </c>
      <c r="H134">
        <v>134.685</v>
      </c>
      <c r="I134">
        <v>75.742500000000007</v>
      </c>
      <c r="J134">
        <v>46.655099999999997</v>
      </c>
      <c r="K134">
        <v>28.127400000000002</v>
      </c>
      <c r="L134">
        <v>17.183700000000002</v>
      </c>
      <c r="M134">
        <v>10.751799999999999</v>
      </c>
      <c r="N134">
        <v>9.8878000000000004</v>
      </c>
      <c r="O134">
        <v>7.00786</v>
      </c>
      <c r="P134">
        <v>3.6479300000000001</v>
      </c>
      <c r="Q134">
        <v>3.9359199999999999</v>
      </c>
      <c r="R134">
        <v>2.97594</v>
      </c>
      <c r="S134">
        <v>1.6319699999999999</v>
      </c>
      <c r="T134">
        <v>1.6319699999999999</v>
      </c>
      <c r="U134">
        <v>0.76798500000000003</v>
      </c>
      <c r="V134">
        <v>0.86398299999999995</v>
      </c>
      <c r="W134">
        <v>0.57598800000000006</v>
      </c>
      <c r="X134">
        <v>0.57598800000000006</v>
      </c>
      <c r="Y134">
        <v>0.383992</v>
      </c>
      <c r="Z134">
        <v>0.28799400000000003</v>
      </c>
      <c r="AA134">
        <v>0</v>
      </c>
      <c r="AB134">
        <v>0.28799400000000003</v>
      </c>
      <c r="AC134">
        <v>9.5998100000000003E-2</v>
      </c>
      <c r="AD134">
        <v>0</v>
      </c>
      <c r="AE134">
        <v>0.28799400000000003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9.5998100000000003E-2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F134">
        <v>14076</v>
      </c>
      <c r="BG134">
        <v>168</v>
      </c>
      <c r="BH134">
        <v>0</v>
      </c>
      <c r="BI134">
        <v>142</v>
      </c>
      <c r="BJ134">
        <v>965</v>
      </c>
      <c r="BK134">
        <v>4.9800000000000004</v>
      </c>
      <c r="BL134">
        <v>4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75</v>
      </c>
      <c r="BS134">
        <v>42</v>
      </c>
      <c r="BT134">
        <v>2.8290000000000002</v>
      </c>
      <c r="BU134">
        <v>2.919</v>
      </c>
      <c r="BV134">
        <v>37.299999999999997</v>
      </c>
      <c r="BW134">
        <v>34.9</v>
      </c>
      <c r="BX134">
        <v>200</v>
      </c>
      <c r="BY134" t="s">
        <v>40</v>
      </c>
      <c r="BZ134">
        <v>0.58547400000000005</v>
      </c>
      <c r="CA134">
        <v>0.62927200000000005</v>
      </c>
      <c r="CB134">
        <v>0.61670599999999998</v>
      </c>
      <c r="CC134">
        <v>0.54246899999999998</v>
      </c>
      <c r="CD134">
        <v>1.1987399999999999</v>
      </c>
      <c r="CE134" t="s">
        <v>165</v>
      </c>
      <c r="CG134">
        <f t="shared" si="52"/>
        <v>167.04567655381553</v>
      </c>
      <c r="CH134">
        <f t="shared" si="53"/>
        <v>141.4578514399671</v>
      </c>
      <c r="CI134">
        <f t="shared" si="54"/>
        <v>7.7653877163854146</v>
      </c>
      <c r="CJ134">
        <f t="shared" si="55"/>
        <v>6.9502104338637816</v>
      </c>
      <c r="CK134">
        <f t="shared" si="56"/>
        <v>4.1985698136442604</v>
      </c>
      <c r="CL134">
        <f t="shared" si="57"/>
        <v>2.3693755248200157</v>
      </c>
      <c r="CM134">
        <f t="shared" si="58"/>
        <v>1.4557780256912356</v>
      </c>
      <c r="CN134">
        <f t="shared" si="59"/>
        <v>0.87965881359764142</v>
      </c>
      <c r="CO134">
        <f t="shared" si="60"/>
        <v>0.54004346281034388</v>
      </c>
      <c r="CP134">
        <f t="shared" si="61"/>
        <v>0.33782606025259798</v>
      </c>
      <c r="CQ134">
        <f t="shared" si="62"/>
        <v>0.30900571286229334</v>
      </c>
      <c r="CR134">
        <f t="shared" si="63"/>
        <v>0.21849763768726266</v>
      </c>
      <c r="CS134">
        <f t="shared" si="64"/>
        <v>0.11366109764889183</v>
      </c>
      <c r="CT134">
        <f t="shared" si="65"/>
        <v>0.12271367638186047</v>
      </c>
      <c r="CU134">
        <f t="shared" si="66"/>
        <v>9.2869999819293156E-2</v>
      </c>
      <c r="CV134">
        <f t="shared" si="67"/>
        <v>5.1225776454851685E-2</v>
      </c>
      <c r="CW134">
        <f t="shared" si="68"/>
        <v>5.1019334812189704E-2</v>
      </c>
      <c r="CX134">
        <f t="shared" si="69"/>
        <v>2.390173410256325E-2</v>
      </c>
      <c r="CY134">
        <f t="shared" si="70"/>
        <v>2.699620643847514E-2</v>
      </c>
      <c r="CZ134">
        <f t="shared" si="71"/>
        <v>1.8034285411903276E-2</v>
      </c>
      <c r="DA134">
        <f t="shared" si="72"/>
        <v>1.804291804918633E-2</v>
      </c>
      <c r="DB134">
        <f t="shared" si="73"/>
        <v>1.2013486273650047E-2</v>
      </c>
      <c r="DC134">
        <f t="shared" si="74"/>
        <v>8.9863080454929013E-3</v>
      </c>
      <c r="DD134">
        <f t="shared" si="75"/>
        <v>0</v>
      </c>
      <c r="DE134">
        <f t="shared" si="76"/>
        <v>9.0118382619188264E-3</v>
      </c>
      <c r="DF134">
        <f t="shared" si="77"/>
        <v>3.0003915455424886E-3</v>
      </c>
      <c r="DG134">
        <f t="shared" si="78"/>
        <v>0</v>
      </c>
      <c r="DH134">
        <f t="shared" si="79"/>
        <v>8.9955553062856988E-3</v>
      </c>
      <c r="DI134">
        <f t="shared" si="80"/>
        <v>0</v>
      </c>
      <c r="DJ134">
        <f t="shared" si="81"/>
        <v>0</v>
      </c>
      <c r="DK134">
        <f t="shared" si="82"/>
        <v>0</v>
      </c>
      <c r="DL134">
        <f t="shared" si="83"/>
        <v>0</v>
      </c>
      <c r="DM134">
        <f t="shared" si="84"/>
        <v>0</v>
      </c>
      <c r="DN134">
        <f t="shared" si="85"/>
        <v>2.9993036813974641E-3</v>
      </c>
      <c r="DO134">
        <f t="shared" si="86"/>
        <v>0</v>
      </c>
      <c r="DP134">
        <f t="shared" si="87"/>
        <v>0</v>
      </c>
      <c r="DQ134">
        <f t="shared" si="88"/>
        <v>0</v>
      </c>
      <c r="DR134">
        <f t="shared" si="89"/>
        <v>0</v>
      </c>
      <c r="DS134">
        <f t="shared" si="90"/>
        <v>0</v>
      </c>
      <c r="DT134">
        <f t="shared" si="91"/>
        <v>0</v>
      </c>
      <c r="DU134">
        <f t="shared" si="92"/>
        <v>0</v>
      </c>
      <c r="DV134">
        <f t="shared" si="93"/>
        <v>0</v>
      </c>
      <c r="DW134">
        <f t="shared" si="94"/>
        <v>0</v>
      </c>
      <c r="DX134">
        <f t="shared" si="95"/>
        <v>0</v>
      </c>
      <c r="DY134">
        <f t="shared" si="96"/>
        <v>0</v>
      </c>
      <c r="DZ134">
        <f t="shared" si="97"/>
        <v>0</v>
      </c>
      <c r="EA134">
        <f t="shared" si="98"/>
        <v>0</v>
      </c>
      <c r="EB134">
        <f t="shared" si="99"/>
        <v>0</v>
      </c>
      <c r="EC134">
        <f t="shared" si="100"/>
        <v>0</v>
      </c>
      <c r="ED134">
        <f t="shared" si="101"/>
        <v>0</v>
      </c>
      <c r="EE134">
        <f t="shared" si="102"/>
        <v>0</v>
      </c>
      <c r="EF134">
        <f t="shared" si="103"/>
        <v>0</v>
      </c>
    </row>
    <row r="135" spans="1:136" x14ac:dyDescent="0.25">
      <c r="A135">
        <v>128</v>
      </c>
      <c r="B135" s="1">
        <v>44410</v>
      </c>
      <c r="C135" s="2">
        <v>0.7076041666666667</v>
      </c>
      <c r="D135" t="s">
        <v>39</v>
      </c>
      <c r="E135">
        <v>544.80100000000004</v>
      </c>
      <c r="F135">
        <v>316.60199999999998</v>
      </c>
      <c r="G135">
        <v>228.85900000000001</v>
      </c>
      <c r="H135">
        <v>140.06100000000001</v>
      </c>
      <c r="I135">
        <v>77.950400000000002</v>
      </c>
      <c r="J135">
        <v>44.543100000000003</v>
      </c>
      <c r="K135">
        <v>27.551400000000001</v>
      </c>
      <c r="L135">
        <v>17.759599999999999</v>
      </c>
      <c r="M135">
        <v>11.5198</v>
      </c>
      <c r="N135">
        <v>9.3118099999999995</v>
      </c>
      <c r="O135">
        <v>5.7598799999999999</v>
      </c>
      <c r="P135">
        <v>4.6079100000000004</v>
      </c>
      <c r="Q135">
        <v>3.55193</v>
      </c>
      <c r="R135">
        <v>3.4559299999999999</v>
      </c>
      <c r="S135">
        <v>3.1679400000000002</v>
      </c>
      <c r="T135">
        <v>0.95998099999999997</v>
      </c>
      <c r="U135">
        <v>0.76798500000000003</v>
      </c>
      <c r="V135">
        <v>0.47999000000000003</v>
      </c>
      <c r="W135">
        <v>0.86398299999999995</v>
      </c>
      <c r="X135">
        <v>0.86398299999999995</v>
      </c>
      <c r="Y135">
        <v>0.28799400000000003</v>
      </c>
      <c r="Z135">
        <v>0.671987</v>
      </c>
      <c r="AA135">
        <v>9.5998100000000003E-2</v>
      </c>
      <c r="AB135">
        <v>0.191996</v>
      </c>
      <c r="AC135">
        <v>0</v>
      </c>
      <c r="AD135">
        <v>0</v>
      </c>
      <c r="AE135">
        <v>9.5998100000000003E-2</v>
      </c>
      <c r="AF135">
        <v>0</v>
      </c>
      <c r="AG135">
        <v>0</v>
      </c>
      <c r="AH135">
        <v>0</v>
      </c>
      <c r="AI135">
        <v>9.5998100000000003E-2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F135">
        <v>13965</v>
      </c>
      <c r="BG135">
        <v>171</v>
      </c>
      <c r="BH135">
        <v>0</v>
      </c>
      <c r="BI135">
        <v>141</v>
      </c>
      <c r="BJ135">
        <v>964.7</v>
      </c>
      <c r="BK135">
        <v>4.9800000000000004</v>
      </c>
      <c r="BL135">
        <v>4.01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75</v>
      </c>
      <c r="BS135">
        <v>42</v>
      </c>
      <c r="BT135">
        <v>2.8380000000000001</v>
      </c>
      <c r="BU135">
        <v>2.9169999999999998</v>
      </c>
      <c r="BV135">
        <v>37.299999999999997</v>
      </c>
      <c r="BW135">
        <v>34.9</v>
      </c>
      <c r="BX135">
        <v>200</v>
      </c>
      <c r="BY135" t="s">
        <v>40</v>
      </c>
      <c r="BZ135">
        <v>0.58718300000000001</v>
      </c>
      <c r="CA135">
        <v>0.63078900000000004</v>
      </c>
      <c r="CB135">
        <v>0.61813399999999996</v>
      </c>
      <c r="CC135">
        <v>0.54246899999999998</v>
      </c>
      <c r="CD135">
        <v>1.2000299999999999</v>
      </c>
      <c r="CE135" t="s">
        <v>166</v>
      </c>
      <c r="CG135">
        <f t="shared" si="52"/>
        <v>165.65082884881934</v>
      </c>
      <c r="CH135">
        <f t="shared" si="53"/>
        <v>139.94740861287298</v>
      </c>
      <c r="CI135">
        <f t="shared" si="54"/>
        <v>7.4665620375282966</v>
      </c>
      <c r="CJ135">
        <f t="shared" si="55"/>
        <v>7.1604313031585098</v>
      </c>
      <c r="CK135">
        <f t="shared" si="56"/>
        <v>4.3661572310860803</v>
      </c>
      <c r="CL135">
        <f t="shared" si="57"/>
        <v>2.4384430129706587</v>
      </c>
      <c r="CM135">
        <f t="shared" si="58"/>
        <v>1.3898773376579898</v>
      </c>
      <c r="CN135">
        <f t="shared" si="59"/>
        <v>0.86164493827918887</v>
      </c>
      <c r="CO135">
        <f t="shared" si="60"/>
        <v>0.55814265158997078</v>
      </c>
      <c r="CP135">
        <f t="shared" si="61"/>
        <v>0.36195694199091116</v>
      </c>
      <c r="CQ135">
        <f t="shared" si="62"/>
        <v>0.29100532849453181</v>
      </c>
      <c r="CR135">
        <f t="shared" si="63"/>
        <v>0.17958694570983302</v>
      </c>
      <c r="CS135">
        <f t="shared" si="64"/>
        <v>0.14357186362328914</v>
      </c>
      <c r="CT135">
        <f t="shared" si="65"/>
        <v>0.11074167883265454</v>
      </c>
      <c r="CU135">
        <f t="shared" si="66"/>
        <v>0.10784902198145452</v>
      </c>
      <c r="CV135">
        <f t="shared" si="67"/>
        <v>9.9438216549558422E-2</v>
      </c>
      <c r="CW135">
        <f t="shared" si="68"/>
        <v>3.0011331122717137E-2</v>
      </c>
      <c r="CX135">
        <f t="shared" si="69"/>
        <v>2.390173410256325E-2</v>
      </c>
      <c r="CY135">
        <f t="shared" si="70"/>
        <v>1.4997875106806134E-2</v>
      </c>
      <c r="CZ135">
        <f t="shared" si="71"/>
        <v>2.7051459428030489E-2</v>
      </c>
      <c r="DA135">
        <f t="shared" si="72"/>
        <v>2.7064408398942599E-2</v>
      </c>
      <c r="DB135">
        <f t="shared" si="73"/>
        <v>9.0101147052375364E-3</v>
      </c>
      <c r="DC135">
        <f t="shared" si="74"/>
        <v>2.0968083309258655E-2</v>
      </c>
      <c r="DD135">
        <f t="shared" si="75"/>
        <v>2.9988267186075498E-3</v>
      </c>
      <c r="DE135">
        <f t="shared" si="76"/>
        <v>6.0078921746125509E-3</v>
      </c>
      <c r="DF135">
        <f t="shared" si="77"/>
        <v>0</v>
      </c>
      <c r="DG135">
        <f t="shared" si="78"/>
        <v>0</v>
      </c>
      <c r="DH135">
        <f t="shared" si="79"/>
        <v>2.9985215589503431E-3</v>
      </c>
      <c r="DI135">
        <f t="shared" si="80"/>
        <v>0</v>
      </c>
      <c r="DJ135">
        <f t="shared" si="81"/>
        <v>0</v>
      </c>
      <c r="DK135">
        <f t="shared" si="82"/>
        <v>0</v>
      </c>
      <c r="DL135">
        <f t="shared" si="83"/>
        <v>3.001479867697463E-3</v>
      </c>
      <c r="DM135">
        <f t="shared" si="84"/>
        <v>0</v>
      </c>
      <c r="DN135">
        <f t="shared" si="85"/>
        <v>0</v>
      </c>
      <c r="DO135">
        <f t="shared" si="86"/>
        <v>0</v>
      </c>
      <c r="DP135">
        <f t="shared" si="87"/>
        <v>0</v>
      </c>
      <c r="DQ135">
        <f t="shared" si="88"/>
        <v>0</v>
      </c>
      <c r="DR135">
        <f t="shared" si="89"/>
        <v>0</v>
      </c>
      <c r="DS135">
        <f t="shared" si="90"/>
        <v>0</v>
      </c>
      <c r="DT135">
        <f t="shared" si="91"/>
        <v>0</v>
      </c>
      <c r="DU135">
        <f t="shared" si="92"/>
        <v>0</v>
      </c>
      <c r="DV135">
        <f t="shared" si="93"/>
        <v>0</v>
      </c>
      <c r="DW135">
        <f t="shared" si="94"/>
        <v>0</v>
      </c>
      <c r="DX135">
        <f t="shared" si="95"/>
        <v>0</v>
      </c>
      <c r="DY135">
        <f t="shared" si="96"/>
        <v>0</v>
      </c>
      <c r="DZ135">
        <f t="shared" si="97"/>
        <v>0</v>
      </c>
      <c r="EA135">
        <f t="shared" si="98"/>
        <v>0</v>
      </c>
      <c r="EB135">
        <f t="shared" si="99"/>
        <v>0</v>
      </c>
      <c r="EC135">
        <f t="shared" si="100"/>
        <v>0</v>
      </c>
      <c r="ED135">
        <f t="shared" si="101"/>
        <v>0</v>
      </c>
      <c r="EE135">
        <f t="shared" si="102"/>
        <v>0</v>
      </c>
      <c r="EF135">
        <f t="shared" si="103"/>
        <v>0</v>
      </c>
    </row>
    <row r="136" spans="1:136" x14ac:dyDescent="0.25">
      <c r="A136">
        <v>129</v>
      </c>
      <c r="B136" s="1">
        <v>44410</v>
      </c>
      <c r="C136" s="2">
        <v>0.70783564814814814</v>
      </c>
      <c r="D136" t="s">
        <v>39</v>
      </c>
      <c r="E136">
        <v>539.31700000000001</v>
      </c>
      <c r="F136">
        <v>339.065</v>
      </c>
      <c r="G136">
        <v>230.779</v>
      </c>
      <c r="H136">
        <v>138.90899999999999</v>
      </c>
      <c r="I136">
        <v>79.006399999999999</v>
      </c>
      <c r="J136">
        <v>46.751100000000001</v>
      </c>
      <c r="K136">
        <v>26.8795</v>
      </c>
      <c r="L136">
        <v>18.335599999999999</v>
      </c>
      <c r="M136">
        <v>12.383800000000001</v>
      </c>
      <c r="N136">
        <v>8.6398299999999999</v>
      </c>
      <c r="O136">
        <v>5.85588</v>
      </c>
      <c r="P136">
        <v>5.85588</v>
      </c>
      <c r="Q136">
        <v>3.6479300000000001</v>
      </c>
      <c r="R136">
        <v>2.8799399999999999</v>
      </c>
      <c r="S136">
        <v>2.4959500000000001</v>
      </c>
      <c r="T136">
        <v>1.82396</v>
      </c>
      <c r="U136">
        <v>1.0559799999999999</v>
      </c>
      <c r="V136">
        <v>0.76798500000000003</v>
      </c>
      <c r="W136">
        <v>0.28799400000000003</v>
      </c>
      <c r="X136">
        <v>0.191996</v>
      </c>
      <c r="Y136">
        <v>0.47999000000000003</v>
      </c>
      <c r="Z136">
        <v>0.28799400000000003</v>
      </c>
      <c r="AA136">
        <v>9.5998100000000003E-2</v>
      </c>
      <c r="AB136">
        <v>0</v>
      </c>
      <c r="AC136">
        <v>0.28799400000000003</v>
      </c>
      <c r="AD136">
        <v>9.5998100000000003E-2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9.5998100000000003E-2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F136">
        <v>13926</v>
      </c>
      <c r="BG136">
        <v>184</v>
      </c>
      <c r="BH136">
        <v>0</v>
      </c>
      <c r="BI136">
        <v>140</v>
      </c>
      <c r="BJ136">
        <v>964.7</v>
      </c>
      <c r="BK136">
        <v>4.97</v>
      </c>
      <c r="BL136">
        <v>3.98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75</v>
      </c>
      <c r="BS136">
        <v>42</v>
      </c>
      <c r="BT136">
        <v>2.8290000000000002</v>
      </c>
      <c r="BU136">
        <v>2.9260000000000002</v>
      </c>
      <c r="BV136">
        <v>37.299999999999997</v>
      </c>
      <c r="BW136">
        <v>34.9</v>
      </c>
      <c r="BX136">
        <v>200</v>
      </c>
      <c r="BY136" t="s">
        <v>40</v>
      </c>
      <c r="BZ136">
        <v>0.58533800000000002</v>
      </c>
      <c r="CA136">
        <v>0.62833000000000006</v>
      </c>
      <c r="CB136">
        <v>0.61621999999999999</v>
      </c>
      <c r="CC136">
        <v>0.54246899999999998</v>
      </c>
      <c r="CD136">
        <v>1.1960900000000001</v>
      </c>
      <c r="CE136" t="s">
        <v>167</v>
      </c>
      <c r="CG136">
        <f t="shared" si="52"/>
        <v>164.90989508146527</v>
      </c>
      <c r="CH136">
        <f t="shared" si="53"/>
        <v>138.5386894863791</v>
      </c>
      <c r="CI136">
        <f t="shared" si="54"/>
        <v>7.9963166917913719</v>
      </c>
      <c r="CJ136">
        <f t="shared" si="55"/>
        <v>7.2205033479636702</v>
      </c>
      <c r="CK136">
        <f t="shared" si="56"/>
        <v>4.330245641634261</v>
      </c>
      <c r="CL136">
        <f t="shared" si="57"/>
        <v>2.4714767860070643</v>
      </c>
      <c r="CM136">
        <f t="shared" si="58"/>
        <v>1.4587735115109288</v>
      </c>
      <c r="CN136">
        <f t="shared" si="59"/>
        <v>0.84063187781657045</v>
      </c>
      <c r="CO136">
        <f t="shared" si="60"/>
        <v>0.57624498313549122</v>
      </c>
      <c r="CP136">
        <f t="shared" si="61"/>
        <v>0.38910418394651347</v>
      </c>
      <c r="CQ136">
        <f t="shared" si="62"/>
        <v>0.27000514049222551</v>
      </c>
      <c r="CR136">
        <f t="shared" si="63"/>
        <v>0.18258012382954106</v>
      </c>
      <c r="CS136">
        <f t="shared" si="64"/>
        <v>0.18245573475921759</v>
      </c>
      <c r="CT136">
        <f t="shared" si="65"/>
        <v>0.11373475616467821</v>
      </c>
      <c r="CU136">
        <f t="shared" si="66"/>
        <v>8.9874132972968243E-2</v>
      </c>
      <c r="CV136">
        <f t="shared" si="67"/>
        <v>7.8345175917747922E-2</v>
      </c>
      <c r="CW136">
        <f t="shared" si="68"/>
        <v>5.702140720971681E-2</v>
      </c>
      <c r="CX136">
        <f t="shared" si="69"/>
        <v>3.2864903842685388E-2</v>
      </c>
      <c r="CY136">
        <f t="shared" si="70"/>
        <v>2.3996631417113914E-2</v>
      </c>
      <c r="CZ136">
        <f t="shared" si="71"/>
        <v>9.017142705951638E-3</v>
      </c>
      <c r="DA136">
        <f t="shared" si="72"/>
        <v>6.0143060163954428E-3</v>
      </c>
      <c r="DB136">
        <f t="shared" si="73"/>
        <v>1.501685784206256E-2</v>
      </c>
      <c r="DC136">
        <f t="shared" si="74"/>
        <v>8.9863080454929013E-3</v>
      </c>
      <c r="DD136">
        <f t="shared" si="75"/>
        <v>2.9988267186075498E-3</v>
      </c>
      <c r="DE136">
        <f t="shared" si="76"/>
        <v>0</v>
      </c>
      <c r="DF136">
        <f t="shared" si="77"/>
        <v>9.0011652602183124E-3</v>
      </c>
      <c r="DG136">
        <f t="shared" si="78"/>
        <v>2.9972314006350364E-3</v>
      </c>
      <c r="DH136">
        <f t="shared" si="79"/>
        <v>0</v>
      </c>
      <c r="DI136">
        <f t="shared" si="80"/>
        <v>0</v>
      </c>
      <c r="DJ136">
        <f t="shared" si="81"/>
        <v>0</v>
      </c>
      <c r="DK136">
        <f t="shared" si="82"/>
        <v>0</v>
      </c>
      <c r="DL136">
        <f t="shared" si="83"/>
        <v>0</v>
      </c>
      <c r="DM136">
        <f t="shared" si="84"/>
        <v>0</v>
      </c>
      <c r="DN136">
        <f t="shared" si="85"/>
        <v>0</v>
      </c>
      <c r="DO136">
        <f t="shared" si="86"/>
        <v>2.9987266850279894E-3</v>
      </c>
      <c r="DP136">
        <f t="shared" si="87"/>
        <v>0</v>
      </c>
      <c r="DQ136">
        <f t="shared" si="88"/>
        <v>0</v>
      </c>
      <c r="DR136">
        <f t="shared" si="89"/>
        <v>0</v>
      </c>
      <c r="DS136">
        <f t="shared" si="90"/>
        <v>0</v>
      </c>
      <c r="DT136">
        <f t="shared" si="91"/>
        <v>0</v>
      </c>
      <c r="DU136">
        <f t="shared" si="92"/>
        <v>0</v>
      </c>
      <c r="DV136">
        <f t="shared" si="93"/>
        <v>0</v>
      </c>
      <c r="DW136">
        <f t="shared" si="94"/>
        <v>0</v>
      </c>
      <c r="DX136">
        <f t="shared" si="95"/>
        <v>0</v>
      </c>
      <c r="DY136">
        <f t="shared" si="96"/>
        <v>0</v>
      </c>
      <c r="DZ136">
        <f t="shared" si="97"/>
        <v>0</v>
      </c>
      <c r="EA136">
        <f t="shared" si="98"/>
        <v>0</v>
      </c>
      <c r="EB136">
        <f t="shared" si="99"/>
        <v>0</v>
      </c>
      <c r="EC136">
        <f t="shared" si="100"/>
        <v>0</v>
      </c>
      <c r="ED136">
        <f t="shared" si="101"/>
        <v>0</v>
      </c>
      <c r="EE136">
        <f t="shared" si="102"/>
        <v>0</v>
      </c>
      <c r="EF136">
        <f t="shared" si="103"/>
        <v>0</v>
      </c>
    </row>
    <row r="137" spans="1:136" x14ac:dyDescent="0.25">
      <c r="A137">
        <v>130</v>
      </c>
      <c r="B137" s="1">
        <v>44410</v>
      </c>
      <c r="C137" s="2">
        <v>0.70806712962962959</v>
      </c>
      <c r="D137" t="s">
        <v>39</v>
      </c>
      <c r="E137">
        <v>537.15700000000004</v>
      </c>
      <c r="F137">
        <v>327.73700000000002</v>
      </c>
      <c r="G137">
        <v>216.28399999999999</v>
      </c>
      <c r="H137">
        <v>133.53299999999999</v>
      </c>
      <c r="I137">
        <v>78.334400000000002</v>
      </c>
      <c r="J137">
        <v>42.239199999999997</v>
      </c>
      <c r="K137">
        <v>28.223400000000002</v>
      </c>
      <c r="L137">
        <v>18.6236</v>
      </c>
      <c r="M137">
        <v>11.3278</v>
      </c>
      <c r="N137">
        <v>7.00786</v>
      </c>
      <c r="O137">
        <v>6.5278700000000001</v>
      </c>
      <c r="P137">
        <v>4.8959000000000001</v>
      </c>
      <c r="Q137">
        <v>4.3199100000000001</v>
      </c>
      <c r="R137">
        <v>3.3599299999999999</v>
      </c>
      <c r="S137">
        <v>3.2639300000000002</v>
      </c>
      <c r="T137">
        <v>1.6319699999999999</v>
      </c>
      <c r="U137">
        <v>0.671987</v>
      </c>
      <c r="V137">
        <v>0.671987</v>
      </c>
      <c r="W137">
        <v>0.383992</v>
      </c>
      <c r="X137">
        <v>0.57598800000000006</v>
      </c>
      <c r="Y137">
        <v>0.191996</v>
      </c>
      <c r="Z137">
        <v>0.28799400000000003</v>
      </c>
      <c r="AA137">
        <v>0.28799400000000003</v>
      </c>
      <c r="AB137">
        <v>0</v>
      </c>
      <c r="AC137">
        <v>0.28799400000000003</v>
      </c>
      <c r="AD137">
        <v>0.191996</v>
      </c>
      <c r="AE137">
        <v>9.5998100000000003E-2</v>
      </c>
      <c r="AF137">
        <v>9.5998100000000003E-2</v>
      </c>
      <c r="AG137">
        <v>9.5998100000000003E-2</v>
      </c>
      <c r="AH137">
        <v>0.191996</v>
      </c>
      <c r="AI137">
        <v>0</v>
      </c>
      <c r="AJ137">
        <v>0</v>
      </c>
      <c r="AK137">
        <v>0</v>
      </c>
      <c r="AL137">
        <v>0</v>
      </c>
      <c r="AM137">
        <v>9.5998100000000003E-2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F137">
        <v>13828</v>
      </c>
      <c r="BG137">
        <v>186</v>
      </c>
      <c r="BH137">
        <v>0</v>
      </c>
      <c r="BI137">
        <v>139</v>
      </c>
      <c r="BJ137">
        <v>964.4</v>
      </c>
      <c r="BK137">
        <v>4.9800000000000004</v>
      </c>
      <c r="BL137">
        <v>3.99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75</v>
      </c>
      <c r="BS137">
        <v>42</v>
      </c>
      <c r="BT137">
        <v>2.8319999999999999</v>
      </c>
      <c r="BU137">
        <v>2.92</v>
      </c>
      <c r="BV137">
        <v>37.299999999999997</v>
      </c>
      <c r="BW137">
        <v>34.9</v>
      </c>
      <c r="BX137">
        <v>200</v>
      </c>
      <c r="BY137" t="s">
        <v>40</v>
      </c>
      <c r="BZ137">
        <v>0.58560599999999996</v>
      </c>
      <c r="CA137">
        <v>0.63211700000000004</v>
      </c>
      <c r="CB137">
        <v>0.61809199999999997</v>
      </c>
      <c r="CC137">
        <v>0.54246899999999998</v>
      </c>
      <c r="CD137">
        <v>1.2074800000000001</v>
      </c>
      <c r="CE137" t="s">
        <v>168</v>
      </c>
      <c r="CG137">
        <f t="shared" ref="CG137:CG200" si="104">SUM(CH137:EG137)</f>
        <v>163.33201179390576</v>
      </c>
      <c r="CH137">
        <f t="shared" ref="CH137:CH200" si="105">E137*(LOG($F$7)-LOG(0.3))</f>
        <v>137.98383293765065</v>
      </c>
      <c r="CI137">
        <f t="shared" ref="CI137:CI200" si="106">F137*(LOG($G$7)-LOG(0.523))/2</f>
        <v>7.7291635633805589</v>
      </c>
      <c r="CJ137">
        <f t="shared" ref="CJ137:CJ200" si="107">G137*(LOG($H$7)-LOG($F$7))/2</f>
        <v>6.7669906972080405</v>
      </c>
      <c r="CK137">
        <f t="shared" ref="CK137:CK200" si="108">H137*(LOG($I$7)-LOG($G$7))/2</f>
        <v>4.162658224192441</v>
      </c>
      <c r="CL137">
        <f t="shared" ref="CL137:CL200" si="109">I137*(LOG($J$7)-LOG($H$7))/2</f>
        <v>2.4504552940748066</v>
      </c>
      <c r="CM137">
        <f t="shared" ref="CM137:CM200" si="110">J137*(LOG($K$7)-LOG($I$7))/2</f>
        <v>1.3179887982830867</v>
      </c>
      <c r="CN137">
        <f t="shared" ref="CN137:CN200" si="111">K137*(LOG($L$7)-LOG($J$7))/2</f>
        <v>0.8826611261507169</v>
      </c>
      <c r="CO137">
        <f t="shared" ref="CO137:CO200" si="112">L137*(LOG($M$7)-LOG($K$7))/2</f>
        <v>0.58529614890825143</v>
      </c>
      <c r="CP137">
        <f t="shared" ref="CP137:CP200" si="113">M137*(LOG($N$7)-LOG($L$7))/2</f>
        <v>0.35592422155633291</v>
      </c>
      <c r="CQ137">
        <f t="shared" ref="CQ137:CQ200" si="114">N137*(LOG($O$7)-LOG($M$7))/2</f>
        <v>0.21900410353558433</v>
      </c>
      <c r="CR137">
        <f t="shared" ref="CR137:CR200" si="115">O137*(LOG($P$7)-LOG($N$7))/2</f>
        <v>0.20353205887810991</v>
      </c>
      <c r="CS137">
        <f t="shared" ref="CS137:CS200" si="116">P137*(LOG($Q$7)-LOG($O$7))/2</f>
        <v>0.1525449687848203</v>
      </c>
      <c r="CT137">
        <f t="shared" ref="CT137:CT200" si="117">Q137*(LOG($R$7)-LOG($P$7))/2</f>
        <v>0.1346856739310664</v>
      </c>
      <c r="CU137">
        <f t="shared" ref="CU137:CU200" si="118">R137*(LOG($S$7)-LOG($Q$7))/2</f>
        <v>0.10485315513512961</v>
      </c>
      <c r="CV137">
        <f t="shared" ref="CV137:CV200" si="119">S137*(LOG($T$7)-LOG($R$7))/2</f>
        <v>0.1024512390204992</v>
      </c>
      <c r="CW137">
        <f t="shared" ref="CW137:CW200" si="120">T137*(LOG($U$7)-LOG($S$7))/2</f>
        <v>5.1019334812189704E-2</v>
      </c>
      <c r="CX137">
        <f t="shared" ref="CX137:CX200" si="121">U137*(LOG($V$7)-LOG($T$7))/2</f>
        <v>2.0914021230075026E-2</v>
      </c>
      <c r="CY137">
        <f t="shared" ref="CY137:CY200" si="122">V137*(LOG($W$7)-LOG($U$7))/2</f>
        <v>2.0997056395752688E-2</v>
      </c>
      <c r="CZ137">
        <f t="shared" ref="CZ137:CZ200" si="123">W137*(LOG($X$7)-LOG($V$7))/2</f>
        <v>1.2022856941268849E-2</v>
      </c>
      <c r="DA137">
        <f t="shared" ref="DA137:DA200" si="124">X137*(LOG($Y$7)-LOG($W$7))/2</f>
        <v>1.804291804918633E-2</v>
      </c>
      <c r="DB137">
        <f t="shared" ref="DB137:DB200" si="125">Y137*(LOG($Z$7)-LOG($X$7))/2</f>
        <v>6.0067431368250237E-3</v>
      </c>
      <c r="DC137">
        <f t="shared" ref="DC137:DC200" si="126">Z137*(LOG($AA$7)-LOG($Y$7))/2</f>
        <v>8.9863080454929013E-3</v>
      </c>
      <c r="DD137">
        <f t="shared" ref="DD137:DD200" si="127">AA137*(LOG($AB$7)-LOG($Z$7))/2</f>
        <v>8.9964707843036753E-3</v>
      </c>
      <c r="DE137">
        <f t="shared" ref="DE137:DE200" si="128">AB137*(LOG($AC$7)-LOG($AA$7))/2</f>
        <v>0</v>
      </c>
      <c r="DF137">
        <f t="shared" ref="DF137:DF200" si="129">AC137*(LOG($AD$7)-LOG($AB$7))/2</f>
        <v>9.0011652602183124E-3</v>
      </c>
      <c r="DG137">
        <f t="shared" ref="DG137:DG200" si="130">AD137*(LOG($AE$7)-LOG($AC$7))/2</f>
        <v>5.9944565569144022E-3</v>
      </c>
      <c r="DH137">
        <f t="shared" ref="DH137:DH200" si="131">AE137*(LOG($AF$7)-LOG($AD$7))/2</f>
        <v>2.9985215589503431E-3</v>
      </c>
      <c r="DI137">
        <f t="shared" ref="DI137:DI200" si="132">AF137*(LOG($AG$7)-LOG($AE$7))/2</f>
        <v>3.0033802558009134E-3</v>
      </c>
      <c r="DJ137">
        <f t="shared" ref="DJ137:DJ200" si="133">AG137*(LOG($AH$7)-LOG($AF$7))/2</f>
        <v>2.9984191064482773E-3</v>
      </c>
      <c r="DK137">
        <f t="shared" ref="DK137:DK200" si="134">AH137*(LOG($AI$7)-LOG($AG$7))/2</f>
        <v>5.990294098346248E-3</v>
      </c>
      <c r="DL137">
        <f t="shared" ref="DL137:DL200" si="135">AI137*(LOG($AJ$7)-LOG($AH$7))/2</f>
        <v>0</v>
      </c>
      <c r="DM137">
        <f t="shared" ref="DM137:DM200" si="136">AJ137*(LOG($AK$7)-LOG($AI$7))/2</f>
        <v>0</v>
      </c>
      <c r="DN137">
        <f t="shared" ref="DN137:DN200" si="137">AK137*(LOG($AL$7)-LOG($AJ$7))/2</f>
        <v>0</v>
      </c>
      <c r="DO137">
        <f t="shared" ref="DO137:DO200" si="138">AL137*(LOG($AM$7)-LOG($AK$7))/2</f>
        <v>0</v>
      </c>
      <c r="DP137">
        <f t="shared" ref="DP137:DP200" si="139">AM137*(LOG($AN$7)-LOG($AL$7))/2</f>
        <v>2.9976369840011537E-3</v>
      </c>
      <c r="DQ137">
        <f t="shared" ref="DQ137:DQ200" si="140">AN137*(LOG($AO$7)-LOG($AM$7))/2</f>
        <v>0</v>
      </c>
      <c r="DR137">
        <f t="shared" ref="DR137:DR200" si="141">AO137*(LOG($AP$7)-LOG($AN$7))/2</f>
        <v>0</v>
      </c>
      <c r="DS137">
        <f t="shared" ref="DS137:DS200" si="142">AP137*(LOG($AQ$7)-LOG($AO$7))/2</f>
        <v>0</v>
      </c>
      <c r="DT137">
        <f t="shared" ref="DT137:DT200" si="143">AQ137*(LOG($AR$7)-LOG($AP$7))/2</f>
        <v>0</v>
      </c>
      <c r="DU137">
        <f t="shared" ref="DU137:DU200" si="144">AR137*(LOG($AS$7)-LOG($AQ$7))/2</f>
        <v>0</v>
      </c>
      <c r="DV137">
        <f t="shared" ref="DV137:DV200" si="145">AS137*(LOG($AT$7)-LOG($AR$7))/2</f>
        <v>0</v>
      </c>
      <c r="DW137">
        <f t="shared" ref="DW137:DW200" si="146">AT137*(LOG($AU$7)-LOG($AS$7))/2</f>
        <v>0</v>
      </c>
      <c r="DX137">
        <f t="shared" ref="DX137:DX200" si="147">AU137*(LOG($AV$7)-LOG($AT$7))/2</f>
        <v>0</v>
      </c>
      <c r="DY137">
        <f t="shared" ref="DY137:DY200" si="148">AV137*(LOG($AW$7)-LOG($AU$7))/2</f>
        <v>0</v>
      </c>
      <c r="DZ137">
        <f t="shared" ref="DZ137:DZ200" si="149">AW137*(LOG($AX$7)-LOG($AV$7))/2</f>
        <v>0</v>
      </c>
      <c r="EA137">
        <f t="shared" ref="EA137:EA200" si="150">AX137*(LOG($AY$7)-LOG($AW$7))/2</f>
        <v>0</v>
      </c>
      <c r="EB137">
        <f t="shared" ref="EB137:EB200" si="151">AY137*(LOG($AZ$7)-LOG($AX$7))/2</f>
        <v>0</v>
      </c>
      <c r="EC137">
        <f t="shared" ref="EC137:EC200" si="152">AZ137*(LOG($BA$7)-LOG($AY$7))/2</f>
        <v>0</v>
      </c>
      <c r="ED137">
        <f t="shared" ref="ED137:ED200" si="153">BA137*(LOG($BB$7)-LOG($AZ$7))/2</f>
        <v>0</v>
      </c>
      <c r="EE137">
        <f t="shared" ref="EE137:EE200" si="154">BB137*(LOG($BC$7)-LOG($BA$7))/2</f>
        <v>0</v>
      </c>
      <c r="EF137">
        <f t="shared" ref="EF137:EF200" si="155">BC137*(LOG($BD$7)-LOG($BB$7))/2</f>
        <v>0</v>
      </c>
    </row>
    <row r="138" spans="1:136" x14ac:dyDescent="0.25">
      <c r="A138">
        <v>131</v>
      </c>
      <c r="B138" s="1">
        <v>44410</v>
      </c>
      <c r="C138" s="2">
        <v>0.70829861111111114</v>
      </c>
      <c r="D138" t="s">
        <v>39</v>
      </c>
      <c r="E138">
        <v>530.30499999999995</v>
      </c>
      <c r="F138">
        <v>335.70499999999998</v>
      </c>
      <c r="G138">
        <v>225.02</v>
      </c>
      <c r="H138">
        <v>142.845</v>
      </c>
      <c r="I138">
        <v>78.622399999999999</v>
      </c>
      <c r="J138">
        <v>46.271099999999997</v>
      </c>
      <c r="K138">
        <v>22.5595</v>
      </c>
      <c r="L138">
        <v>19.0076</v>
      </c>
      <c r="M138">
        <v>13.919700000000001</v>
      </c>
      <c r="N138">
        <v>10.079800000000001</v>
      </c>
      <c r="O138">
        <v>5.7598799999999999</v>
      </c>
      <c r="P138">
        <v>4.5119100000000003</v>
      </c>
      <c r="Q138">
        <v>3.2639300000000002</v>
      </c>
      <c r="R138">
        <v>2.2079599999999999</v>
      </c>
      <c r="S138">
        <v>2.4959500000000001</v>
      </c>
      <c r="T138">
        <v>1.72797</v>
      </c>
      <c r="U138">
        <v>1.15198</v>
      </c>
      <c r="V138">
        <v>0.86398299999999995</v>
      </c>
      <c r="W138">
        <v>0.383992</v>
      </c>
      <c r="X138">
        <v>0.57598800000000006</v>
      </c>
      <c r="Y138">
        <v>0.28799400000000003</v>
      </c>
      <c r="Z138">
        <v>0.383992</v>
      </c>
      <c r="AA138">
        <v>0.191996</v>
      </c>
      <c r="AB138">
        <v>0.191996</v>
      </c>
      <c r="AC138">
        <v>0.28799400000000003</v>
      </c>
      <c r="AD138">
        <v>0.191996</v>
      </c>
      <c r="AE138">
        <v>0.191996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9.5998100000000003E-2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F138">
        <v>13613</v>
      </c>
      <c r="BG138">
        <v>189</v>
      </c>
      <c r="BH138">
        <v>0</v>
      </c>
      <c r="BI138">
        <v>139</v>
      </c>
      <c r="BJ138">
        <v>964.4</v>
      </c>
      <c r="BK138">
        <v>4.9800000000000004</v>
      </c>
      <c r="BL138">
        <v>3.99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75</v>
      </c>
      <c r="BS138">
        <v>41.9</v>
      </c>
      <c r="BT138">
        <v>2.8159999999999998</v>
      </c>
      <c r="BU138">
        <v>2.9239999999999999</v>
      </c>
      <c r="BV138">
        <v>37.200000000000003</v>
      </c>
      <c r="BW138">
        <v>34.9</v>
      </c>
      <c r="BX138">
        <v>200</v>
      </c>
      <c r="BY138" t="s">
        <v>40</v>
      </c>
      <c r="BZ138">
        <v>0.58578300000000005</v>
      </c>
      <c r="CA138">
        <v>0.63014999999999999</v>
      </c>
      <c r="CB138">
        <v>0.61689000000000005</v>
      </c>
      <c r="CC138">
        <v>0.54246899999999998</v>
      </c>
      <c r="CD138">
        <v>1.20197</v>
      </c>
      <c r="CE138" t="s">
        <v>169</v>
      </c>
      <c r="CG138">
        <f t="shared" si="104"/>
        <v>162.36566954866848</v>
      </c>
      <c r="CH138">
        <f t="shared" si="105"/>
        <v>136.22370466362872</v>
      </c>
      <c r="CI138">
        <f t="shared" si="106"/>
        <v>7.917076357093249</v>
      </c>
      <c r="CJ138">
        <f t="shared" si="107"/>
        <v>7.0403185010715239</v>
      </c>
      <c r="CK138">
        <f t="shared" si="108"/>
        <v>4.452943572261308</v>
      </c>
      <c r="CL138">
        <f t="shared" si="109"/>
        <v>2.4594645049029169</v>
      </c>
      <c r="CM138">
        <f t="shared" si="110"/>
        <v>1.4437960824124636</v>
      </c>
      <c r="CN138">
        <f t="shared" si="111"/>
        <v>0.70552781292817646</v>
      </c>
      <c r="CO138">
        <f t="shared" si="112"/>
        <v>0.59736436993859832</v>
      </c>
      <c r="CP138">
        <f t="shared" si="113"/>
        <v>0.43736280538124678</v>
      </c>
      <c r="CQ138">
        <f t="shared" si="114"/>
        <v>0.31500594515558006</v>
      </c>
      <c r="CR138">
        <f t="shared" si="115"/>
        <v>0.17958694570983302</v>
      </c>
      <c r="CS138">
        <f t="shared" si="116"/>
        <v>0.14058072471045541</v>
      </c>
      <c r="CT138">
        <f t="shared" si="117"/>
        <v>0.10176244683658353</v>
      </c>
      <c r="CU138">
        <f t="shared" si="118"/>
        <v>6.8903689187620215E-2</v>
      </c>
      <c r="CV138">
        <f t="shared" si="119"/>
        <v>7.8345175917747922E-2</v>
      </c>
      <c r="CW138">
        <f t="shared" si="120"/>
        <v>5.40205273230632E-2</v>
      </c>
      <c r="CX138">
        <f t="shared" si="121"/>
        <v>3.585267896048857E-2</v>
      </c>
      <c r="CY138">
        <f t="shared" si="122"/>
        <v>2.699620643847514E-2</v>
      </c>
      <c r="CZ138">
        <f t="shared" si="123"/>
        <v>1.2022856941268849E-2</v>
      </c>
      <c r="DA138">
        <f t="shared" si="124"/>
        <v>1.804291804918633E-2</v>
      </c>
      <c r="DB138">
        <f t="shared" si="125"/>
        <v>9.0101147052375364E-3</v>
      </c>
      <c r="DC138">
        <f t="shared" si="126"/>
        <v>1.1981744060657199E-2</v>
      </c>
      <c r="DD138">
        <f t="shared" si="127"/>
        <v>5.9976471895357838E-3</v>
      </c>
      <c r="DE138">
        <f t="shared" si="128"/>
        <v>6.0078921746125509E-3</v>
      </c>
      <c r="DF138">
        <f t="shared" si="129"/>
        <v>9.0011652602183124E-3</v>
      </c>
      <c r="DG138">
        <f t="shared" si="130"/>
        <v>5.9944565569144022E-3</v>
      </c>
      <c r="DH138">
        <f t="shared" si="131"/>
        <v>5.9970368708571328E-3</v>
      </c>
      <c r="DI138">
        <f t="shared" si="132"/>
        <v>0</v>
      </c>
      <c r="DJ138">
        <f t="shared" si="133"/>
        <v>0</v>
      </c>
      <c r="DK138">
        <f t="shared" si="134"/>
        <v>0</v>
      </c>
      <c r="DL138">
        <f t="shared" si="135"/>
        <v>0</v>
      </c>
      <c r="DM138">
        <f t="shared" si="136"/>
        <v>0</v>
      </c>
      <c r="DN138">
        <f t="shared" si="137"/>
        <v>0</v>
      </c>
      <c r="DO138">
        <f t="shared" si="138"/>
        <v>0</v>
      </c>
      <c r="DP138">
        <f t="shared" si="139"/>
        <v>0</v>
      </c>
      <c r="DQ138">
        <f t="shared" si="140"/>
        <v>0</v>
      </c>
      <c r="DR138">
        <f t="shared" si="141"/>
        <v>0</v>
      </c>
      <c r="DS138">
        <f t="shared" si="142"/>
        <v>0</v>
      </c>
      <c r="DT138">
        <f t="shared" si="143"/>
        <v>3.0007070019998855E-3</v>
      </c>
      <c r="DU138">
        <f t="shared" si="144"/>
        <v>0</v>
      </c>
      <c r="DV138">
        <f t="shared" si="145"/>
        <v>0</v>
      </c>
      <c r="DW138">
        <f t="shared" si="146"/>
        <v>0</v>
      </c>
      <c r="DX138">
        <f t="shared" si="147"/>
        <v>0</v>
      </c>
      <c r="DY138">
        <f t="shared" si="148"/>
        <v>0</v>
      </c>
      <c r="DZ138">
        <f t="shared" si="149"/>
        <v>0</v>
      </c>
      <c r="EA138">
        <f t="shared" si="150"/>
        <v>0</v>
      </c>
      <c r="EB138">
        <f t="shared" si="151"/>
        <v>0</v>
      </c>
      <c r="EC138">
        <f t="shared" si="152"/>
        <v>0</v>
      </c>
      <c r="ED138">
        <f t="shared" si="153"/>
        <v>0</v>
      </c>
      <c r="EE138">
        <f t="shared" si="154"/>
        <v>0</v>
      </c>
      <c r="EF138">
        <f t="shared" si="155"/>
        <v>0</v>
      </c>
    </row>
    <row r="139" spans="1:136" x14ac:dyDescent="0.25">
      <c r="A139">
        <v>132</v>
      </c>
      <c r="B139" s="1">
        <v>44410</v>
      </c>
      <c r="C139" s="2">
        <v>0.7085300925925927</v>
      </c>
      <c r="D139" t="s">
        <v>39</v>
      </c>
      <c r="E139">
        <v>536.42499999999995</v>
      </c>
      <c r="F139">
        <v>328.601</v>
      </c>
      <c r="G139">
        <v>225.11600000000001</v>
      </c>
      <c r="H139">
        <v>138.62100000000001</v>
      </c>
      <c r="I139">
        <v>77.854399999999998</v>
      </c>
      <c r="J139">
        <v>44.063099999999999</v>
      </c>
      <c r="K139">
        <v>28.511399999999998</v>
      </c>
      <c r="L139">
        <v>16.511700000000001</v>
      </c>
      <c r="M139">
        <v>9.8878000000000004</v>
      </c>
      <c r="N139">
        <v>7.7758399999999996</v>
      </c>
      <c r="O139">
        <v>5.6638900000000003</v>
      </c>
      <c r="P139">
        <v>3.9359199999999999</v>
      </c>
      <c r="Q139">
        <v>4.2239199999999997</v>
      </c>
      <c r="R139">
        <v>2.5919500000000002</v>
      </c>
      <c r="S139">
        <v>2.2079599999999999</v>
      </c>
      <c r="T139">
        <v>1.6319699999999999</v>
      </c>
      <c r="U139">
        <v>1.0559799999999999</v>
      </c>
      <c r="V139">
        <v>0.383992</v>
      </c>
      <c r="W139">
        <v>1.15198</v>
      </c>
      <c r="X139">
        <v>0.191996</v>
      </c>
      <c r="Y139">
        <v>9.5998100000000003E-2</v>
      </c>
      <c r="Z139">
        <v>0</v>
      </c>
      <c r="AA139">
        <v>0.383992</v>
      </c>
      <c r="AB139">
        <v>0.191996</v>
      </c>
      <c r="AC139">
        <v>0</v>
      </c>
      <c r="AD139">
        <v>0</v>
      </c>
      <c r="AE139">
        <v>0</v>
      </c>
      <c r="AF139">
        <v>9.5998100000000003E-2</v>
      </c>
      <c r="AG139">
        <v>0</v>
      </c>
      <c r="AH139">
        <v>9.5998100000000003E-2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F139">
        <v>13865</v>
      </c>
      <c r="BG139">
        <v>181</v>
      </c>
      <c r="BH139">
        <v>0</v>
      </c>
      <c r="BI139">
        <v>139</v>
      </c>
      <c r="BJ139">
        <v>964.4</v>
      </c>
      <c r="BK139">
        <v>4.97</v>
      </c>
      <c r="BL139">
        <v>3.98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75</v>
      </c>
      <c r="BS139">
        <v>41.9</v>
      </c>
      <c r="BT139">
        <v>2.819</v>
      </c>
      <c r="BU139">
        <v>2.92</v>
      </c>
      <c r="BV139">
        <v>37.200000000000003</v>
      </c>
      <c r="BW139">
        <v>34.9</v>
      </c>
      <c r="BX139">
        <v>200</v>
      </c>
      <c r="BY139" t="s">
        <v>40</v>
      </c>
      <c r="BZ139">
        <v>0.58542400000000006</v>
      </c>
      <c r="CA139">
        <v>0.62640700000000005</v>
      </c>
      <c r="CB139">
        <v>0.61489799999999994</v>
      </c>
      <c r="CC139">
        <v>0.54246899999999998</v>
      </c>
      <c r="CD139">
        <v>1.19147</v>
      </c>
      <c r="CE139" t="s">
        <v>170</v>
      </c>
      <c r="CG139">
        <f t="shared" si="104"/>
        <v>163.43062708073572</v>
      </c>
      <c r="CH139">
        <f t="shared" si="105"/>
        <v>137.79579821835932</v>
      </c>
      <c r="CI139">
        <f t="shared" si="106"/>
        <v>7.74953964944579</v>
      </c>
      <c r="CJ139">
        <f t="shared" si="107"/>
        <v>7.0433221033117821</v>
      </c>
      <c r="CK139">
        <f t="shared" si="108"/>
        <v>4.3212677442713074</v>
      </c>
      <c r="CL139">
        <f t="shared" si="109"/>
        <v>2.4354399426946221</v>
      </c>
      <c r="CM139">
        <f t="shared" si="110"/>
        <v>1.3748999085595248</v>
      </c>
      <c r="CN139">
        <f t="shared" si="111"/>
        <v>0.89166806380994301</v>
      </c>
      <c r="CO139">
        <f t="shared" si="112"/>
        <v>0.51892407600723678</v>
      </c>
      <c r="CP139">
        <f t="shared" si="113"/>
        <v>0.31067881829699573</v>
      </c>
      <c r="CQ139">
        <f t="shared" si="114"/>
        <v>0.24300440768453396</v>
      </c>
      <c r="CR139">
        <f t="shared" si="115"/>
        <v>0.17659407937951244</v>
      </c>
      <c r="CS139">
        <f t="shared" si="116"/>
        <v>0.12263420281042298</v>
      </c>
      <c r="CT139">
        <f t="shared" si="117"/>
        <v>0.13169290837793146</v>
      </c>
      <c r="CU139">
        <f t="shared" si="118"/>
        <v>8.0886844503456692E-2</v>
      </c>
      <c r="CV139">
        <f t="shared" si="119"/>
        <v>6.9305480726517224E-2</v>
      </c>
      <c r="CW139">
        <f t="shared" si="120"/>
        <v>5.1019334812189704E-2</v>
      </c>
      <c r="CX139">
        <f t="shared" si="121"/>
        <v>3.2864903842685388E-2</v>
      </c>
      <c r="CY139">
        <f t="shared" si="122"/>
        <v>1.1998300085444906E-2</v>
      </c>
      <c r="CZ139">
        <f t="shared" si="123"/>
        <v>3.6068696064508868E-2</v>
      </c>
      <c r="DA139">
        <f t="shared" si="124"/>
        <v>6.0143060163954428E-3</v>
      </c>
      <c r="DB139">
        <f t="shared" si="125"/>
        <v>3.0033746969897412E-3</v>
      </c>
      <c r="DC139">
        <f t="shared" si="126"/>
        <v>0</v>
      </c>
      <c r="DD139">
        <f t="shared" si="127"/>
        <v>1.1995294379071568E-2</v>
      </c>
      <c r="DE139">
        <f t="shared" si="128"/>
        <v>6.0078921746125509E-3</v>
      </c>
      <c r="DF139">
        <f t="shared" si="129"/>
        <v>0</v>
      </c>
      <c r="DG139">
        <f t="shared" si="130"/>
        <v>0</v>
      </c>
      <c r="DH139">
        <f t="shared" si="131"/>
        <v>0</v>
      </c>
      <c r="DI139">
        <f t="shared" si="132"/>
        <v>3.0033802558009134E-3</v>
      </c>
      <c r="DJ139">
        <f t="shared" si="133"/>
        <v>0</v>
      </c>
      <c r="DK139">
        <f t="shared" si="134"/>
        <v>2.9951501691829669E-3</v>
      </c>
      <c r="DL139">
        <f t="shared" si="135"/>
        <v>0</v>
      </c>
      <c r="DM139">
        <f t="shared" si="136"/>
        <v>0</v>
      </c>
      <c r="DN139">
        <f t="shared" si="137"/>
        <v>0</v>
      </c>
      <c r="DO139">
        <f t="shared" si="138"/>
        <v>0</v>
      </c>
      <c r="DP139">
        <f t="shared" si="139"/>
        <v>0</v>
      </c>
      <c r="DQ139">
        <f t="shared" si="140"/>
        <v>0</v>
      </c>
      <c r="DR139">
        <f t="shared" si="141"/>
        <v>0</v>
      </c>
      <c r="DS139">
        <f t="shared" si="142"/>
        <v>0</v>
      </c>
      <c r="DT139">
        <f t="shared" si="143"/>
        <v>0</v>
      </c>
      <c r="DU139">
        <f t="shared" si="144"/>
        <v>0</v>
      </c>
      <c r="DV139">
        <f t="shared" si="145"/>
        <v>0</v>
      </c>
      <c r="DW139">
        <f t="shared" si="146"/>
        <v>0</v>
      </c>
      <c r="DX139">
        <f t="shared" si="147"/>
        <v>0</v>
      </c>
      <c r="DY139">
        <f t="shared" si="148"/>
        <v>0</v>
      </c>
      <c r="DZ139">
        <f t="shared" si="149"/>
        <v>0</v>
      </c>
      <c r="EA139">
        <f t="shared" si="150"/>
        <v>0</v>
      </c>
      <c r="EB139">
        <f t="shared" si="151"/>
        <v>0</v>
      </c>
      <c r="EC139">
        <f t="shared" si="152"/>
        <v>0</v>
      </c>
      <c r="ED139">
        <f t="shared" si="153"/>
        <v>0</v>
      </c>
      <c r="EE139">
        <f t="shared" si="154"/>
        <v>0</v>
      </c>
      <c r="EF139">
        <f t="shared" si="155"/>
        <v>0</v>
      </c>
    </row>
    <row r="140" spans="1:136" x14ac:dyDescent="0.25">
      <c r="A140">
        <v>133</v>
      </c>
      <c r="B140" s="1">
        <v>44410</v>
      </c>
      <c r="C140" s="2">
        <v>0.70876157407407403</v>
      </c>
      <c r="D140" t="s">
        <v>39</v>
      </c>
      <c r="E140">
        <v>539.46100000000001</v>
      </c>
      <c r="F140">
        <v>308.73</v>
      </c>
      <c r="G140">
        <v>221.852</v>
      </c>
      <c r="H140">
        <v>129.78899999999999</v>
      </c>
      <c r="I140">
        <v>75.742500000000007</v>
      </c>
      <c r="J140">
        <v>43.583100000000002</v>
      </c>
      <c r="K140">
        <v>27.1675</v>
      </c>
      <c r="L140">
        <v>18.143599999999999</v>
      </c>
      <c r="M140">
        <v>11.2318</v>
      </c>
      <c r="N140">
        <v>8.3518299999999996</v>
      </c>
      <c r="O140">
        <v>6.5278700000000001</v>
      </c>
      <c r="P140">
        <v>4.9919000000000002</v>
      </c>
      <c r="Q140">
        <v>4.1279199999999996</v>
      </c>
      <c r="R140">
        <v>2.5919500000000002</v>
      </c>
      <c r="S140">
        <v>1.9199600000000001</v>
      </c>
      <c r="T140">
        <v>1.9199600000000001</v>
      </c>
      <c r="U140">
        <v>1.15198</v>
      </c>
      <c r="V140">
        <v>0.86398299999999995</v>
      </c>
      <c r="W140">
        <v>0.57598800000000006</v>
      </c>
      <c r="X140">
        <v>0.47999000000000003</v>
      </c>
      <c r="Y140">
        <v>0.28799400000000003</v>
      </c>
      <c r="Z140">
        <v>0.76798500000000003</v>
      </c>
      <c r="AA140">
        <v>0</v>
      </c>
      <c r="AB140">
        <v>0.191996</v>
      </c>
      <c r="AC140">
        <v>9.5998100000000003E-2</v>
      </c>
      <c r="AD140">
        <v>0</v>
      </c>
      <c r="AE140">
        <v>0.28799400000000003</v>
      </c>
      <c r="AF140">
        <v>9.5998100000000003E-2</v>
      </c>
      <c r="AG140">
        <v>9.5998100000000003E-2</v>
      </c>
      <c r="AH140">
        <v>9.5998100000000003E-2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F140">
        <v>13899</v>
      </c>
      <c r="BG140">
        <v>151</v>
      </c>
      <c r="BH140">
        <v>0</v>
      </c>
      <c r="BI140">
        <v>139</v>
      </c>
      <c r="BJ140">
        <v>964.1</v>
      </c>
      <c r="BK140">
        <v>4.97</v>
      </c>
      <c r="BL140">
        <v>3.98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75</v>
      </c>
      <c r="BS140">
        <v>41.9</v>
      </c>
      <c r="BT140">
        <v>2.83</v>
      </c>
      <c r="BU140">
        <v>2.9249999999999998</v>
      </c>
      <c r="BV140">
        <v>37.200000000000003</v>
      </c>
      <c r="BW140">
        <v>34.9</v>
      </c>
      <c r="BX140">
        <v>200</v>
      </c>
      <c r="BY140" t="s">
        <v>40</v>
      </c>
      <c r="BZ140">
        <v>0.58675699999999997</v>
      </c>
      <c r="CA140">
        <v>0.63288999999999995</v>
      </c>
      <c r="CB140">
        <v>0.61916400000000005</v>
      </c>
      <c r="CC140">
        <v>0.54246899999999998</v>
      </c>
      <c r="CD140">
        <v>1.20668</v>
      </c>
      <c r="CE140" t="s">
        <v>171</v>
      </c>
      <c r="CG140">
        <f t="shared" si="104"/>
        <v>163.45163497965612</v>
      </c>
      <c r="CH140">
        <f t="shared" si="105"/>
        <v>138.575679922961</v>
      </c>
      <c r="CI140">
        <f t="shared" si="106"/>
        <v>7.2809132533784098</v>
      </c>
      <c r="CJ140">
        <f t="shared" si="107"/>
        <v>6.9411996271430079</v>
      </c>
      <c r="CK140">
        <f t="shared" si="108"/>
        <v>4.0459455584740303</v>
      </c>
      <c r="CL140">
        <f t="shared" si="109"/>
        <v>2.3693755248200157</v>
      </c>
      <c r="CM140">
        <f t="shared" si="110"/>
        <v>1.35992247946106</v>
      </c>
      <c r="CN140">
        <f t="shared" si="111"/>
        <v>0.84963881547579667</v>
      </c>
      <c r="CO140">
        <f t="shared" si="112"/>
        <v>0.57021087262031778</v>
      </c>
      <c r="CP140">
        <f t="shared" si="113"/>
        <v>0.35290786133904373</v>
      </c>
      <c r="CQ140">
        <f t="shared" si="114"/>
        <v>0.26100479205229549</v>
      </c>
      <c r="CR140">
        <f t="shared" si="115"/>
        <v>0.20353205887810991</v>
      </c>
      <c r="CS140">
        <f t="shared" si="116"/>
        <v>0.15553610769765405</v>
      </c>
      <c r="CT140">
        <f t="shared" si="117"/>
        <v>0.12869983104590779</v>
      </c>
      <c r="CU140">
        <f t="shared" si="118"/>
        <v>8.0886844503456692E-2</v>
      </c>
      <c r="CV140">
        <f t="shared" si="119"/>
        <v>6.0265471646082369E-2</v>
      </c>
      <c r="CW140">
        <f t="shared" si="120"/>
        <v>6.0022599720590306E-2</v>
      </c>
      <c r="CX140">
        <f t="shared" si="121"/>
        <v>3.585267896048857E-2</v>
      </c>
      <c r="CY140">
        <f t="shared" si="122"/>
        <v>2.699620643847514E-2</v>
      </c>
      <c r="CZ140">
        <f t="shared" si="123"/>
        <v>1.8034285411903276E-2</v>
      </c>
      <c r="DA140">
        <f t="shared" si="124"/>
        <v>1.5035765040988608E-2</v>
      </c>
      <c r="DB140">
        <f t="shared" si="125"/>
        <v>9.0101147052375364E-3</v>
      </c>
      <c r="DC140">
        <f t="shared" si="126"/>
        <v>2.3963519324422956E-2</v>
      </c>
      <c r="DD140">
        <f t="shared" si="127"/>
        <v>0</v>
      </c>
      <c r="DE140">
        <f t="shared" si="128"/>
        <v>6.0078921746125509E-3</v>
      </c>
      <c r="DF140">
        <f t="shared" si="129"/>
        <v>3.0003915455424886E-3</v>
      </c>
      <c r="DG140">
        <f t="shared" si="130"/>
        <v>0</v>
      </c>
      <c r="DH140">
        <f t="shared" si="131"/>
        <v>8.9955553062856988E-3</v>
      </c>
      <c r="DI140">
        <f t="shared" si="132"/>
        <v>3.0033802558009134E-3</v>
      </c>
      <c r="DJ140">
        <f t="shared" si="133"/>
        <v>2.9984191064482773E-3</v>
      </c>
      <c r="DK140">
        <f t="shared" si="134"/>
        <v>2.9951501691829669E-3</v>
      </c>
      <c r="DL140">
        <f t="shared" si="135"/>
        <v>0</v>
      </c>
      <c r="DM140">
        <f t="shared" si="136"/>
        <v>0</v>
      </c>
      <c r="DN140">
        <f t="shared" si="137"/>
        <v>0</v>
      </c>
      <c r="DO140">
        <f t="shared" si="138"/>
        <v>0</v>
      </c>
      <c r="DP140">
        <f t="shared" si="139"/>
        <v>0</v>
      </c>
      <c r="DQ140">
        <f t="shared" si="140"/>
        <v>0</v>
      </c>
      <c r="DR140">
        <f t="shared" si="141"/>
        <v>0</v>
      </c>
      <c r="DS140">
        <f t="shared" si="142"/>
        <v>0</v>
      </c>
      <c r="DT140">
        <f t="shared" si="143"/>
        <v>0</v>
      </c>
      <c r="DU140">
        <f t="shared" si="144"/>
        <v>0</v>
      </c>
      <c r="DV140">
        <f t="shared" si="145"/>
        <v>0</v>
      </c>
      <c r="DW140">
        <f t="shared" si="146"/>
        <v>0</v>
      </c>
      <c r="DX140">
        <f t="shared" si="147"/>
        <v>0</v>
      </c>
      <c r="DY140">
        <f t="shared" si="148"/>
        <v>0</v>
      </c>
      <c r="DZ140">
        <f t="shared" si="149"/>
        <v>0</v>
      </c>
      <c r="EA140">
        <f t="shared" si="150"/>
        <v>0</v>
      </c>
      <c r="EB140">
        <f t="shared" si="151"/>
        <v>0</v>
      </c>
      <c r="EC140">
        <f t="shared" si="152"/>
        <v>0</v>
      </c>
      <c r="ED140">
        <f t="shared" si="153"/>
        <v>0</v>
      </c>
      <c r="EE140">
        <f t="shared" si="154"/>
        <v>0</v>
      </c>
      <c r="EF140">
        <f t="shared" si="155"/>
        <v>0</v>
      </c>
    </row>
    <row r="141" spans="1:136" x14ac:dyDescent="0.25">
      <c r="A141">
        <v>134</v>
      </c>
      <c r="B141" s="1">
        <v>44410</v>
      </c>
      <c r="C141" s="2">
        <v>0.70899305555555558</v>
      </c>
      <c r="D141" t="s">
        <v>39</v>
      </c>
      <c r="E141">
        <v>530.38900000000001</v>
      </c>
      <c r="F141">
        <v>330.52100000000002</v>
      </c>
      <c r="G141">
        <v>223.964</v>
      </c>
      <c r="H141">
        <v>139.197</v>
      </c>
      <c r="I141">
        <v>85.246300000000005</v>
      </c>
      <c r="J141">
        <v>46.271099999999997</v>
      </c>
      <c r="K141">
        <v>27.647400000000001</v>
      </c>
      <c r="L141">
        <v>17.471699999999998</v>
      </c>
      <c r="M141">
        <v>11.9998</v>
      </c>
      <c r="N141">
        <v>9.0238200000000006</v>
      </c>
      <c r="O141">
        <v>6.2398800000000003</v>
      </c>
      <c r="P141">
        <v>4.5119100000000003</v>
      </c>
      <c r="Q141">
        <v>3.55193</v>
      </c>
      <c r="R141">
        <v>2.39995</v>
      </c>
      <c r="S141">
        <v>2.1119599999999998</v>
      </c>
      <c r="T141">
        <v>2.0159600000000002</v>
      </c>
      <c r="U141">
        <v>0.86398299999999995</v>
      </c>
      <c r="V141">
        <v>0.671987</v>
      </c>
      <c r="W141">
        <v>0.28799400000000003</v>
      </c>
      <c r="X141">
        <v>9.5998100000000003E-2</v>
      </c>
      <c r="Y141">
        <v>0.47999000000000003</v>
      </c>
      <c r="Z141">
        <v>0.28799400000000003</v>
      </c>
      <c r="AA141">
        <v>9.5998100000000003E-2</v>
      </c>
      <c r="AB141">
        <v>0.28799400000000003</v>
      </c>
      <c r="AC141">
        <v>0</v>
      </c>
      <c r="AD141">
        <v>9.5998100000000003E-2</v>
      </c>
      <c r="AE141">
        <v>0</v>
      </c>
      <c r="AF141">
        <v>0</v>
      </c>
      <c r="AG141">
        <v>0.191996</v>
      </c>
      <c r="AH141">
        <v>0</v>
      </c>
      <c r="AI141">
        <v>9.5998100000000003E-2</v>
      </c>
      <c r="AJ141">
        <v>0</v>
      </c>
      <c r="AK141">
        <v>9.5998100000000003E-2</v>
      </c>
      <c r="AL141">
        <v>0</v>
      </c>
      <c r="AM141">
        <v>0</v>
      </c>
      <c r="AN141">
        <v>9.5998100000000003E-2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F141">
        <v>13904</v>
      </c>
      <c r="BG141">
        <v>178</v>
      </c>
      <c r="BH141">
        <v>0</v>
      </c>
      <c r="BI141">
        <v>138</v>
      </c>
      <c r="BJ141">
        <v>965</v>
      </c>
      <c r="BK141">
        <v>4.9800000000000004</v>
      </c>
      <c r="BL141">
        <v>3.99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75</v>
      </c>
      <c r="BS141">
        <v>41.9</v>
      </c>
      <c r="BT141">
        <v>2.831</v>
      </c>
      <c r="BU141">
        <v>2.9209999999999998</v>
      </c>
      <c r="BV141">
        <v>37.299999999999997</v>
      </c>
      <c r="BW141">
        <v>34.9</v>
      </c>
      <c r="BX141">
        <v>200</v>
      </c>
      <c r="BY141" t="s">
        <v>40</v>
      </c>
      <c r="BZ141">
        <v>0.58658500000000002</v>
      </c>
      <c r="CA141">
        <v>0.62968400000000002</v>
      </c>
      <c r="CB141">
        <v>0.61694300000000002</v>
      </c>
      <c r="CC141">
        <v>0.54246899999999998</v>
      </c>
      <c r="CD141">
        <v>1.1977800000000001</v>
      </c>
      <c r="CE141" t="s">
        <v>172</v>
      </c>
      <c r="CG141">
        <f t="shared" si="104"/>
        <v>162.33386800798647</v>
      </c>
      <c r="CH141">
        <f t="shared" si="105"/>
        <v>136.24528241830151</v>
      </c>
      <c r="CI141">
        <f t="shared" si="106"/>
        <v>7.7948198407018605</v>
      </c>
      <c r="CJ141">
        <f t="shared" si="107"/>
        <v>7.0072788764286846</v>
      </c>
      <c r="CK141">
        <f t="shared" si="108"/>
        <v>4.3392235389972162</v>
      </c>
      <c r="CL141">
        <f t="shared" si="109"/>
        <v>2.6666732257512558</v>
      </c>
      <c r="CM141">
        <f t="shared" si="110"/>
        <v>1.4437960824124636</v>
      </c>
      <c r="CN141">
        <f t="shared" si="111"/>
        <v>0.86464725083226435</v>
      </c>
      <c r="CO141">
        <f t="shared" si="112"/>
        <v>0.54909462858310398</v>
      </c>
      <c r="CP141">
        <f t="shared" si="113"/>
        <v>0.37703874307735691</v>
      </c>
      <c r="CQ141">
        <f t="shared" si="114"/>
        <v>0.28200529256670037</v>
      </c>
      <c r="CR141">
        <f t="shared" si="115"/>
        <v>0.19455283630837325</v>
      </c>
      <c r="CS141">
        <f t="shared" si="116"/>
        <v>0.14058072471045541</v>
      </c>
      <c r="CT141">
        <f t="shared" si="117"/>
        <v>0.11074167883265454</v>
      </c>
      <c r="CU141">
        <f t="shared" si="118"/>
        <v>7.4895110810806867E-2</v>
      </c>
      <c r="CV141">
        <f t="shared" si="119"/>
        <v>6.6292144366372277E-2</v>
      </c>
      <c r="CW141">
        <f t="shared" si="120"/>
        <v>6.3023792231463802E-2</v>
      </c>
      <c r="CX141">
        <f t="shared" si="121"/>
        <v>2.6889446975051468E-2</v>
      </c>
      <c r="CY141">
        <f t="shared" si="122"/>
        <v>2.0997056395752688E-2</v>
      </c>
      <c r="CZ141">
        <f t="shared" si="123"/>
        <v>9.017142705951638E-3</v>
      </c>
      <c r="DA141">
        <f t="shared" si="124"/>
        <v>3.0071561407140324E-3</v>
      </c>
      <c r="DB141">
        <f t="shared" si="125"/>
        <v>1.501685784206256E-2</v>
      </c>
      <c r="DC141">
        <f t="shared" si="126"/>
        <v>8.9863080454929013E-3</v>
      </c>
      <c r="DD141">
        <f t="shared" si="127"/>
        <v>2.9988267186075498E-3</v>
      </c>
      <c r="DE141">
        <f t="shared" si="128"/>
        <v>9.0118382619188264E-3</v>
      </c>
      <c r="DF141">
        <f t="shared" si="129"/>
        <v>0</v>
      </c>
      <c r="DG141">
        <f t="shared" si="130"/>
        <v>2.9972314006350364E-3</v>
      </c>
      <c r="DH141">
        <f t="shared" si="131"/>
        <v>0</v>
      </c>
      <c r="DI141">
        <f t="shared" si="132"/>
        <v>0</v>
      </c>
      <c r="DJ141">
        <f t="shared" si="133"/>
        <v>5.9968319660664475E-3</v>
      </c>
      <c r="DK141">
        <f t="shared" si="134"/>
        <v>0</v>
      </c>
      <c r="DL141">
        <f t="shared" si="135"/>
        <v>3.001479867697463E-3</v>
      </c>
      <c r="DM141">
        <f t="shared" si="136"/>
        <v>0</v>
      </c>
      <c r="DN141">
        <f t="shared" si="137"/>
        <v>2.9993036813974641E-3</v>
      </c>
      <c r="DO141">
        <f t="shared" si="138"/>
        <v>0</v>
      </c>
      <c r="DP141">
        <f t="shared" si="139"/>
        <v>0</v>
      </c>
      <c r="DQ141">
        <f t="shared" si="140"/>
        <v>3.0023430726990011E-3</v>
      </c>
      <c r="DR141">
        <f t="shared" si="141"/>
        <v>0</v>
      </c>
      <c r="DS141">
        <f t="shared" si="142"/>
        <v>0</v>
      </c>
      <c r="DT141">
        <f t="shared" si="143"/>
        <v>0</v>
      </c>
      <c r="DU141">
        <f t="shared" si="144"/>
        <v>0</v>
      </c>
      <c r="DV141">
        <f t="shared" si="145"/>
        <v>0</v>
      </c>
      <c r="DW141">
        <f t="shared" si="146"/>
        <v>0</v>
      </c>
      <c r="DX141">
        <f t="shared" si="147"/>
        <v>0</v>
      </c>
      <c r="DY141">
        <f t="shared" si="148"/>
        <v>0</v>
      </c>
      <c r="DZ141">
        <f t="shared" si="149"/>
        <v>0</v>
      </c>
      <c r="EA141">
        <f t="shared" si="150"/>
        <v>0</v>
      </c>
      <c r="EB141">
        <f t="shared" si="151"/>
        <v>0</v>
      </c>
      <c r="EC141">
        <f t="shared" si="152"/>
        <v>0</v>
      </c>
      <c r="ED141">
        <f t="shared" si="153"/>
        <v>0</v>
      </c>
      <c r="EE141">
        <f t="shared" si="154"/>
        <v>0</v>
      </c>
      <c r="EF141">
        <f t="shared" si="155"/>
        <v>0</v>
      </c>
    </row>
    <row r="142" spans="1:136" x14ac:dyDescent="0.25">
      <c r="A142">
        <v>135</v>
      </c>
      <c r="B142" s="1">
        <v>44410</v>
      </c>
      <c r="C142" s="2">
        <v>0.70922453703703703</v>
      </c>
      <c r="D142" t="s">
        <v>39</v>
      </c>
      <c r="E142">
        <v>536.20899999999995</v>
      </c>
      <c r="F142">
        <v>336.66500000000002</v>
      </c>
      <c r="G142">
        <v>230.203</v>
      </c>
      <c r="H142">
        <v>140.15700000000001</v>
      </c>
      <c r="I142">
        <v>82.174400000000006</v>
      </c>
      <c r="J142">
        <v>47.327100000000002</v>
      </c>
      <c r="K142">
        <v>29.375399999999999</v>
      </c>
      <c r="L142">
        <v>17.279699999999998</v>
      </c>
      <c r="M142">
        <v>12.6717</v>
      </c>
      <c r="N142">
        <v>8.1598400000000009</v>
      </c>
      <c r="O142">
        <v>7.1038600000000001</v>
      </c>
      <c r="P142">
        <v>4.5119100000000003</v>
      </c>
      <c r="Q142">
        <v>5.5678900000000002</v>
      </c>
      <c r="R142">
        <v>3.55193</v>
      </c>
      <c r="S142">
        <v>1.5359700000000001</v>
      </c>
      <c r="T142">
        <v>1.5359700000000001</v>
      </c>
      <c r="U142">
        <v>0.95998099999999997</v>
      </c>
      <c r="V142">
        <v>0.57598800000000006</v>
      </c>
      <c r="W142">
        <v>0.383992</v>
      </c>
      <c r="X142">
        <v>0.47999000000000003</v>
      </c>
      <c r="Y142">
        <v>0.47999000000000003</v>
      </c>
      <c r="Z142">
        <v>0</v>
      </c>
      <c r="AA142">
        <v>0.383992</v>
      </c>
      <c r="AB142">
        <v>9.5998100000000003E-2</v>
      </c>
      <c r="AC142">
        <v>0</v>
      </c>
      <c r="AD142">
        <v>0.191996</v>
      </c>
      <c r="AE142">
        <v>0</v>
      </c>
      <c r="AF142">
        <v>0.191996</v>
      </c>
      <c r="AG142">
        <v>0</v>
      </c>
      <c r="AH142">
        <v>9.5998100000000003E-2</v>
      </c>
      <c r="AI142">
        <v>9.5998100000000003E-2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9.5998100000000003E-2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F142">
        <v>14069</v>
      </c>
      <c r="BG142">
        <v>187</v>
      </c>
      <c r="BH142">
        <v>0</v>
      </c>
      <c r="BI142">
        <v>139</v>
      </c>
      <c r="BJ142">
        <v>965.3</v>
      </c>
      <c r="BK142">
        <v>4.97</v>
      </c>
      <c r="BL142">
        <v>3.99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75</v>
      </c>
      <c r="BS142">
        <v>41.9</v>
      </c>
      <c r="BT142">
        <v>2.8319999999999999</v>
      </c>
      <c r="BU142">
        <v>2.9180000000000001</v>
      </c>
      <c r="BV142">
        <v>37.299999999999997</v>
      </c>
      <c r="BW142">
        <v>34.9</v>
      </c>
      <c r="BX142">
        <v>200</v>
      </c>
      <c r="BY142" t="s">
        <v>40</v>
      </c>
      <c r="BZ142">
        <v>0.58627899999999999</v>
      </c>
      <c r="CA142">
        <v>0.63106200000000001</v>
      </c>
      <c r="CB142">
        <v>0.61771399999999999</v>
      </c>
      <c r="CC142">
        <v>0.54246899999999998</v>
      </c>
      <c r="CD142">
        <v>1.2018500000000001</v>
      </c>
      <c r="CE142" t="s">
        <v>173</v>
      </c>
      <c r="CG142">
        <f t="shared" si="104"/>
        <v>164.28257861256503</v>
      </c>
      <c r="CH142">
        <f t="shared" si="105"/>
        <v>137.74031256348647</v>
      </c>
      <c r="CI142">
        <f t="shared" si="106"/>
        <v>7.9397164527212851</v>
      </c>
      <c r="CJ142">
        <f t="shared" si="107"/>
        <v>7.2024817345221219</v>
      </c>
      <c r="CK142">
        <f t="shared" si="108"/>
        <v>4.3691498635403985</v>
      </c>
      <c r="CL142">
        <f t="shared" si="109"/>
        <v>2.5705781051162808</v>
      </c>
      <c r="CM142">
        <f t="shared" si="110"/>
        <v>1.4767464264290868</v>
      </c>
      <c r="CN142">
        <f t="shared" si="111"/>
        <v>0.91868887678762179</v>
      </c>
      <c r="CO142">
        <f t="shared" si="112"/>
        <v>0.54306051806793054</v>
      </c>
      <c r="CP142">
        <f t="shared" si="113"/>
        <v>0.39815012255648785</v>
      </c>
      <c r="CQ142">
        <f t="shared" si="114"/>
        <v>0.25500487227110741</v>
      </c>
      <c r="CR142">
        <f t="shared" si="115"/>
        <v>0.22149081580697069</v>
      </c>
      <c r="CS142">
        <f t="shared" si="116"/>
        <v>0.14058072471045541</v>
      </c>
      <c r="CT142">
        <f t="shared" si="117"/>
        <v>0.17359505568959663</v>
      </c>
      <c r="CU142">
        <f t="shared" si="118"/>
        <v>0.11084488882777943</v>
      </c>
      <c r="CV142">
        <f t="shared" si="119"/>
        <v>4.8212440094706731E-2</v>
      </c>
      <c r="CW142">
        <f t="shared" si="120"/>
        <v>4.8018142301316222E-2</v>
      </c>
      <c r="CX142">
        <f t="shared" si="121"/>
        <v>2.9877159847539692E-2</v>
      </c>
      <c r="CY142">
        <f t="shared" si="122"/>
        <v>1.799745012816736E-2</v>
      </c>
      <c r="CZ142">
        <f t="shared" si="123"/>
        <v>1.2022856941268849E-2</v>
      </c>
      <c r="DA142">
        <f t="shared" si="124"/>
        <v>1.5035765040988608E-2</v>
      </c>
      <c r="DB142">
        <f t="shared" si="125"/>
        <v>1.501685784206256E-2</v>
      </c>
      <c r="DC142">
        <f t="shared" si="126"/>
        <v>0</v>
      </c>
      <c r="DD142">
        <f t="shared" si="127"/>
        <v>1.1995294379071568E-2</v>
      </c>
      <c r="DE142">
        <f t="shared" si="128"/>
        <v>3.003949216481974E-3</v>
      </c>
      <c r="DF142">
        <f t="shared" si="129"/>
        <v>0</v>
      </c>
      <c r="DG142">
        <f t="shared" si="130"/>
        <v>5.9944565569144022E-3</v>
      </c>
      <c r="DH142">
        <f t="shared" si="131"/>
        <v>0</v>
      </c>
      <c r="DI142">
        <f t="shared" si="132"/>
        <v>6.0067542544357871E-3</v>
      </c>
      <c r="DJ142">
        <f t="shared" si="133"/>
        <v>0</v>
      </c>
      <c r="DK142">
        <f t="shared" si="134"/>
        <v>2.9951501691829669E-3</v>
      </c>
      <c r="DL142">
        <f t="shared" si="135"/>
        <v>3.001479867697463E-3</v>
      </c>
      <c r="DM142">
        <f t="shared" si="136"/>
        <v>0</v>
      </c>
      <c r="DN142">
        <f t="shared" si="137"/>
        <v>0</v>
      </c>
      <c r="DO142">
        <f t="shared" si="138"/>
        <v>0</v>
      </c>
      <c r="DP142">
        <f t="shared" si="139"/>
        <v>0</v>
      </c>
      <c r="DQ142">
        <f t="shared" si="140"/>
        <v>0</v>
      </c>
      <c r="DR142">
        <f t="shared" si="141"/>
        <v>0</v>
      </c>
      <c r="DS142">
        <f t="shared" si="142"/>
        <v>0</v>
      </c>
      <c r="DT142">
        <f t="shared" si="143"/>
        <v>0</v>
      </c>
      <c r="DU142">
        <f t="shared" si="144"/>
        <v>0</v>
      </c>
      <c r="DV142">
        <f t="shared" si="145"/>
        <v>2.9998353916506244E-3</v>
      </c>
      <c r="DW142">
        <f t="shared" si="146"/>
        <v>0</v>
      </c>
      <c r="DX142">
        <f t="shared" si="147"/>
        <v>0</v>
      </c>
      <c r="DY142">
        <f t="shared" si="148"/>
        <v>0</v>
      </c>
      <c r="DZ142">
        <f t="shared" si="149"/>
        <v>0</v>
      </c>
      <c r="EA142">
        <f t="shared" si="150"/>
        <v>0</v>
      </c>
      <c r="EB142">
        <f t="shared" si="151"/>
        <v>0</v>
      </c>
      <c r="EC142">
        <f t="shared" si="152"/>
        <v>0</v>
      </c>
      <c r="ED142">
        <f t="shared" si="153"/>
        <v>0</v>
      </c>
      <c r="EE142">
        <f t="shared" si="154"/>
        <v>0</v>
      </c>
      <c r="EF142">
        <f t="shared" si="155"/>
        <v>0</v>
      </c>
    </row>
    <row r="143" spans="1:136" x14ac:dyDescent="0.25">
      <c r="A143">
        <v>136</v>
      </c>
      <c r="B143" s="1">
        <v>44410</v>
      </c>
      <c r="C143" s="2">
        <v>0.70945601851851858</v>
      </c>
      <c r="D143" t="s">
        <v>39</v>
      </c>
      <c r="E143">
        <v>548.58100000000002</v>
      </c>
      <c r="F143">
        <v>311.03399999999999</v>
      </c>
      <c r="G143">
        <v>211.86799999999999</v>
      </c>
      <c r="H143">
        <v>130.941</v>
      </c>
      <c r="I143">
        <v>75.358500000000006</v>
      </c>
      <c r="J143">
        <v>43.295099999999998</v>
      </c>
      <c r="K143">
        <v>27.551400000000001</v>
      </c>
      <c r="L143">
        <v>16.223700000000001</v>
      </c>
      <c r="M143">
        <v>12.095800000000001</v>
      </c>
      <c r="N143">
        <v>9.0238200000000006</v>
      </c>
      <c r="O143">
        <v>4.9919000000000002</v>
      </c>
      <c r="P143">
        <v>4.3199100000000001</v>
      </c>
      <c r="Q143">
        <v>4.2239199999999997</v>
      </c>
      <c r="R143">
        <v>2.39995</v>
      </c>
      <c r="S143">
        <v>2.4959500000000001</v>
      </c>
      <c r="T143">
        <v>1.2479800000000001</v>
      </c>
      <c r="U143">
        <v>1.15198</v>
      </c>
      <c r="V143">
        <v>0.671987</v>
      </c>
      <c r="W143">
        <v>0.76798500000000003</v>
      </c>
      <c r="X143">
        <v>0.57598800000000006</v>
      </c>
      <c r="Y143">
        <v>0.28799400000000003</v>
      </c>
      <c r="Z143">
        <v>0.671987</v>
      </c>
      <c r="AA143">
        <v>0.383992</v>
      </c>
      <c r="AB143">
        <v>0.191996</v>
      </c>
      <c r="AC143">
        <v>9.5998100000000003E-2</v>
      </c>
      <c r="AD143">
        <v>9.5998100000000003E-2</v>
      </c>
      <c r="AE143">
        <v>0</v>
      </c>
      <c r="AF143">
        <v>9.5998100000000003E-2</v>
      </c>
      <c r="AG143">
        <v>9.5998100000000003E-2</v>
      </c>
      <c r="AH143">
        <v>9.5998100000000003E-2</v>
      </c>
      <c r="AI143">
        <v>0.28799400000000003</v>
      </c>
      <c r="AJ143">
        <v>0</v>
      </c>
      <c r="AK143">
        <v>0</v>
      </c>
      <c r="AL143">
        <v>9.5998100000000003E-2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F143">
        <v>14108</v>
      </c>
      <c r="BG143">
        <v>176</v>
      </c>
      <c r="BH143">
        <v>0</v>
      </c>
      <c r="BI143">
        <v>140</v>
      </c>
      <c r="BJ143">
        <v>964.4</v>
      </c>
      <c r="BK143">
        <v>4.9800000000000004</v>
      </c>
      <c r="BL143">
        <v>3.99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75</v>
      </c>
      <c r="BS143">
        <v>42</v>
      </c>
      <c r="BT143">
        <v>2.8210000000000002</v>
      </c>
      <c r="BU143">
        <v>2.9220000000000002</v>
      </c>
      <c r="BV143">
        <v>37.200000000000003</v>
      </c>
      <c r="BW143">
        <v>34.9</v>
      </c>
      <c r="BX143">
        <v>200</v>
      </c>
      <c r="BY143" t="s">
        <v>40</v>
      </c>
      <c r="BZ143">
        <v>0.58653999999999995</v>
      </c>
      <c r="CA143">
        <v>0.63394200000000001</v>
      </c>
      <c r="CB143">
        <v>0.61912800000000001</v>
      </c>
      <c r="CC143">
        <v>0.54246899999999998</v>
      </c>
      <c r="CD143">
        <v>1.2114400000000001</v>
      </c>
      <c r="CE143" t="s">
        <v>174</v>
      </c>
      <c r="CG143">
        <f t="shared" si="104"/>
        <v>165.49432288447574</v>
      </c>
      <c r="CH143">
        <f t="shared" si="105"/>
        <v>140.91840757314776</v>
      </c>
      <c r="CI143">
        <f t="shared" si="106"/>
        <v>7.3352494828856933</v>
      </c>
      <c r="CJ143">
        <f t="shared" si="107"/>
        <v>6.6288249941561705</v>
      </c>
      <c r="CK143">
        <f t="shared" si="108"/>
        <v>4.0818571479258496</v>
      </c>
      <c r="CL143">
        <f t="shared" si="109"/>
        <v>2.3573632437158683</v>
      </c>
      <c r="CM143">
        <f t="shared" si="110"/>
        <v>1.3509360220019808</v>
      </c>
      <c r="CN143">
        <f t="shared" si="111"/>
        <v>0.86164493827918887</v>
      </c>
      <c r="CO143">
        <f t="shared" si="112"/>
        <v>0.50987291023447656</v>
      </c>
      <c r="CP143">
        <f t="shared" si="113"/>
        <v>0.38005510329464604</v>
      </c>
      <c r="CQ143">
        <f t="shared" si="114"/>
        <v>0.28200529256670037</v>
      </c>
      <c r="CR143">
        <f t="shared" si="115"/>
        <v>0.15564214433094362</v>
      </c>
      <c r="CS143">
        <f t="shared" si="116"/>
        <v>0.13459844688478789</v>
      </c>
      <c r="CT143">
        <f t="shared" si="117"/>
        <v>0.13169290837793146</v>
      </c>
      <c r="CU143">
        <f t="shared" si="118"/>
        <v>7.4895110810806867E-2</v>
      </c>
      <c r="CV143">
        <f t="shared" si="119"/>
        <v>7.8345175917747922E-2</v>
      </c>
      <c r="CW143">
        <f t="shared" si="120"/>
        <v>3.9014877392915627E-2</v>
      </c>
      <c r="CX143">
        <f t="shared" si="121"/>
        <v>3.585267896048857E-2</v>
      </c>
      <c r="CY143">
        <f t="shared" si="122"/>
        <v>2.0997056395752688E-2</v>
      </c>
      <c r="CZ143">
        <f t="shared" si="123"/>
        <v>2.404574519271328E-2</v>
      </c>
      <c r="DA143">
        <f t="shared" si="124"/>
        <v>1.804291804918633E-2</v>
      </c>
      <c r="DB143">
        <f t="shared" si="125"/>
        <v>9.0101147052375364E-3</v>
      </c>
      <c r="DC143">
        <f t="shared" si="126"/>
        <v>2.0968083309258655E-2</v>
      </c>
      <c r="DD143">
        <f t="shared" si="127"/>
        <v>1.1995294379071568E-2</v>
      </c>
      <c r="DE143">
        <f t="shared" si="128"/>
        <v>6.0078921746125509E-3</v>
      </c>
      <c r="DF143">
        <f t="shared" si="129"/>
        <v>3.0003915455424886E-3</v>
      </c>
      <c r="DG143">
        <f t="shared" si="130"/>
        <v>2.9972314006350364E-3</v>
      </c>
      <c r="DH143">
        <f t="shared" si="131"/>
        <v>0</v>
      </c>
      <c r="DI143">
        <f t="shared" si="132"/>
        <v>3.0033802558009134E-3</v>
      </c>
      <c r="DJ143">
        <f t="shared" si="133"/>
        <v>2.9984191064482773E-3</v>
      </c>
      <c r="DK143">
        <f t="shared" si="134"/>
        <v>2.9951501691829669E-3</v>
      </c>
      <c r="DL143">
        <f t="shared" si="135"/>
        <v>9.0044302232821609E-3</v>
      </c>
      <c r="DM143">
        <f t="shared" si="136"/>
        <v>0</v>
      </c>
      <c r="DN143">
        <f t="shared" si="137"/>
        <v>0</v>
      </c>
      <c r="DO143">
        <f t="shared" si="138"/>
        <v>2.9987266850279894E-3</v>
      </c>
      <c r="DP143">
        <f t="shared" si="139"/>
        <v>0</v>
      </c>
      <c r="DQ143">
        <f t="shared" si="140"/>
        <v>0</v>
      </c>
      <c r="DR143">
        <f t="shared" si="141"/>
        <v>0</v>
      </c>
      <c r="DS143">
        <f t="shared" si="142"/>
        <v>0</v>
      </c>
      <c r="DT143">
        <f t="shared" si="143"/>
        <v>0</v>
      </c>
      <c r="DU143">
        <f t="shared" si="144"/>
        <v>0</v>
      </c>
      <c r="DV143">
        <f t="shared" si="145"/>
        <v>0</v>
      </c>
      <c r="DW143">
        <f t="shared" si="146"/>
        <v>0</v>
      </c>
      <c r="DX143">
        <f t="shared" si="147"/>
        <v>0</v>
      </c>
      <c r="DY143">
        <f t="shared" si="148"/>
        <v>0</v>
      </c>
      <c r="DZ143">
        <f t="shared" si="149"/>
        <v>0</v>
      </c>
      <c r="EA143">
        <f t="shared" si="150"/>
        <v>0</v>
      </c>
      <c r="EB143">
        <f t="shared" si="151"/>
        <v>0</v>
      </c>
      <c r="EC143">
        <f t="shared" si="152"/>
        <v>0</v>
      </c>
      <c r="ED143">
        <f t="shared" si="153"/>
        <v>0</v>
      </c>
      <c r="EE143">
        <f t="shared" si="154"/>
        <v>0</v>
      </c>
      <c r="EF143">
        <f t="shared" si="155"/>
        <v>0</v>
      </c>
    </row>
    <row r="144" spans="1:136" x14ac:dyDescent="0.25">
      <c r="A144">
        <v>137</v>
      </c>
      <c r="B144" s="1">
        <v>44410</v>
      </c>
      <c r="C144" s="2">
        <v>0.70968749999999992</v>
      </c>
      <c r="D144" t="s">
        <v>39</v>
      </c>
      <c r="E144">
        <v>534.18100000000004</v>
      </c>
      <c r="F144">
        <v>335.03300000000002</v>
      </c>
      <c r="G144">
        <v>223.964</v>
      </c>
      <c r="H144">
        <v>139.67699999999999</v>
      </c>
      <c r="I144">
        <v>77.662400000000005</v>
      </c>
      <c r="J144">
        <v>44.639099999999999</v>
      </c>
      <c r="K144">
        <v>29.087399999999999</v>
      </c>
      <c r="L144">
        <v>19.679600000000001</v>
      </c>
      <c r="M144">
        <v>12.287800000000001</v>
      </c>
      <c r="N144">
        <v>8.73583</v>
      </c>
      <c r="O144">
        <v>6.0478800000000001</v>
      </c>
      <c r="P144">
        <v>3.4559299999999999</v>
      </c>
      <c r="Q144">
        <v>3.55193</v>
      </c>
      <c r="R144">
        <v>2.97594</v>
      </c>
      <c r="S144">
        <v>2.6879499999999998</v>
      </c>
      <c r="T144">
        <v>1.43997</v>
      </c>
      <c r="U144">
        <v>1.15198</v>
      </c>
      <c r="V144">
        <v>1.15198</v>
      </c>
      <c r="W144">
        <v>0.671987</v>
      </c>
      <c r="X144">
        <v>0.671987</v>
      </c>
      <c r="Y144">
        <v>0.47999000000000003</v>
      </c>
      <c r="Z144">
        <v>0.191996</v>
      </c>
      <c r="AA144">
        <v>9.5998100000000003E-2</v>
      </c>
      <c r="AB144">
        <v>0</v>
      </c>
      <c r="AC144">
        <v>9.5998100000000003E-2</v>
      </c>
      <c r="AD144">
        <v>0.191996</v>
      </c>
      <c r="AE144">
        <v>9.5998100000000003E-2</v>
      </c>
      <c r="AF144">
        <v>9.5998100000000003E-2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9.5998100000000003E-2</v>
      </c>
      <c r="AR144">
        <v>0</v>
      </c>
      <c r="AS144">
        <v>0</v>
      </c>
      <c r="AT144">
        <v>9.5998100000000003E-2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F144">
        <v>13798</v>
      </c>
      <c r="BG144">
        <v>171</v>
      </c>
      <c r="BH144">
        <v>0</v>
      </c>
      <c r="BI144">
        <v>139</v>
      </c>
      <c r="BJ144">
        <v>964.1</v>
      </c>
      <c r="BK144">
        <v>4.97</v>
      </c>
      <c r="BL144">
        <v>3.98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75</v>
      </c>
      <c r="BS144">
        <v>42</v>
      </c>
      <c r="BT144">
        <v>2.8170000000000002</v>
      </c>
      <c r="BU144">
        <v>2.9289999999999998</v>
      </c>
      <c r="BV144">
        <v>37.200000000000003</v>
      </c>
      <c r="BW144">
        <v>34.9</v>
      </c>
      <c r="BX144">
        <v>200</v>
      </c>
      <c r="BY144" t="s">
        <v>40</v>
      </c>
      <c r="BZ144">
        <v>0.58575699999999997</v>
      </c>
      <c r="CA144">
        <v>0.63121499999999997</v>
      </c>
      <c r="CB144">
        <v>0.61736800000000003</v>
      </c>
      <c r="CC144">
        <v>0.54246899999999998</v>
      </c>
      <c r="CD144">
        <v>1.2039200000000001</v>
      </c>
      <c r="CE144" t="s">
        <v>175</v>
      </c>
      <c r="CG144">
        <f t="shared" si="104"/>
        <v>163.27981783467487</v>
      </c>
      <c r="CH144">
        <f t="shared" si="105"/>
        <v>137.21936391495814</v>
      </c>
      <c r="CI144">
        <f t="shared" si="106"/>
        <v>7.9012282901536253</v>
      </c>
      <c r="CJ144">
        <f t="shared" si="107"/>
        <v>7.0072788764286846</v>
      </c>
      <c r="CK144">
        <f t="shared" si="108"/>
        <v>4.3541867012688069</v>
      </c>
      <c r="CL144">
        <f t="shared" si="109"/>
        <v>2.4294338021425483</v>
      </c>
      <c r="CM144">
        <f t="shared" si="110"/>
        <v>1.3928728234776828</v>
      </c>
      <c r="CN144">
        <f t="shared" si="111"/>
        <v>0.90968193912839557</v>
      </c>
      <c r="CO144">
        <f t="shared" si="112"/>
        <v>0.61848375674170541</v>
      </c>
      <c r="CP144">
        <f t="shared" si="113"/>
        <v>0.38608782372922434</v>
      </c>
      <c r="CQ144">
        <f t="shared" si="114"/>
        <v>0.27300525663886888</v>
      </c>
      <c r="CR144">
        <f t="shared" si="115"/>
        <v>0.18856648006895715</v>
      </c>
      <c r="CS144">
        <f t="shared" si="116"/>
        <v>0.10767881982322433</v>
      </c>
      <c r="CT144">
        <f t="shared" si="117"/>
        <v>0.11074167883265454</v>
      </c>
      <c r="CU144">
        <f t="shared" si="118"/>
        <v>9.2869999819293156E-2</v>
      </c>
      <c r="CV144">
        <f t="shared" si="119"/>
        <v>8.4371848638037816E-2</v>
      </c>
      <c r="CW144">
        <f t="shared" si="120"/>
        <v>4.5016949790442726E-2</v>
      </c>
      <c r="CX144">
        <f t="shared" si="121"/>
        <v>3.585267896048857E-2</v>
      </c>
      <c r="CY144">
        <f t="shared" si="122"/>
        <v>3.5995025241231125E-2</v>
      </c>
      <c r="CZ144">
        <f t="shared" si="123"/>
        <v>2.1040030957396066E-2</v>
      </c>
      <c r="DA144">
        <f t="shared" si="124"/>
        <v>2.1050102382547158E-2</v>
      </c>
      <c r="DB144">
        <f t="shared" si="125"/>
        <v>1.501685784206256E-2</v>
      </c>
      <c r="DC144">
        <f t="shared" si="126"/>
        <v>5.9908720303285994E-3</v>
      </c>
      <c r="DD144">
        <f t="shared" si="127"/>
        <v>2.9988267186075498E-3</v>
      </c>
      <c r="DE144">
        <f t="shared" si="128"/>
        <v>0</v>
      </c>
      <c r="DF144">
        <f t="shared" si="129"/>
        <v>3.0003915455424886E-3</v>
      </c>
      <c r="DG144">
        <f t="shared" si="130"/>
        <v>5.9944565569144022E-3</v>
      </c>
      <c r="DH144">
        <f t="shared" si="131"/>
        <v>2.9985215589503431E-3</v>
      </c>
      <c r="DI144">
        <f t="shared" si="132"/>
        <v>3.0033802558009134E-3</v>
      </c>
      <c r="DJ144">
        <f t="shared" si="133"/>
        <v>0</v>
      </c>
      <c r="DK144">
        <f t="shared" si="134"/>
        <v>0</v>
      </c>
      <c r="DL144">
        <f t="shared" si="135"/>
        <v>0</v>
      </c>
      <c r="DM144">
        <f t="shared" si="136"/>
        <v>0</v>
      </c>
      <c r="DN144">
        <f t="shared" si="137"/>
        <v>0</v>
      </c>
      <c r="DO144">
        <f t="shared" si="138"/>
        <v>0</v>
      </c>
      <c r="DP144">
        <f t="shared" si="139"/>
        <v>0</v>
      </c>
      <c r="DQ144">
        <f t="shared" si="140"/>
        <v>0</v>
      </c>
      <c r="DR144">
        <f t="shared" si="141"/>
        <v>0</v>
      </c>
      <c r="DS144">
        <f t="shared" si="142"/>
        <v>0</v>
      </c>
      <c r="DT144">
        <f t="shared" si="143"/>
        <v>3.0007070019998855E-3</v>
      </c>
      <c r="DU144">
        <f t="shared" si="144"/>
        <v>0</v>
      </c>
      <c r="DV144">
        <f t="shared" si="145"/>
        <v>0</v>
      </c>
      <c r="DW144">
        <f t="shared" si="146"/>
        <v>3.0070219827139609E-3</v>
      </c>
      <c r="DX144">
        <f t="shared" si="147"/>
        <v>0</v>
      </c>
      <c r="DY144">
        <f t="shared" si="148"/>
        <v>0</v>
      </c>
      <c r="DZ144">
        <f t="shared" si="149"/>
        <v>0</v>
      </c>
      <c r="EA144">
        <f t="shared" si="150"/>
        <v>0</v>
      </c>
      <c r="EB144">
        <f t="shared" si="151"/>
        <v>0</v>
      </c>
      <c r="EC144">
        <f t="shared" si="152"/>
        <v>0</v>
      </c>
      <c r="ED144">
        <f t="shared" si="153"/>
        <v>0</v>
      </c>
      <c r="EE144">
        <f t="shared" si="154"/>
        <v>0</v>
      </c>
      <c r="EF144">
        <f t="shared" si="155"/>
        <v>0</v>
      </c>
    </row>
    <row r="145" spans="1:136" x14ac:dyDescent="0.25">
      <c r="A145">
        <v>138</v>
      </c>
      <c r="B145" s="1">
        <v>44410</v>
      </c>
      <c r="C145" s="2">
        <v>0.70991898148148147</v>
      </c>
      <c r="D145" t="s">
        <v>39</v>
      </c>
      <c r="E145">
        <v>539.59299999999996</v>
      </c>
      <c r="F145">
        <v>326.58499999999998</v>
      </c>
      <c r="G145">
        <v>230.68299999999999</v>
      </c>
      <c r="H145">
        <v>137.27699999999999</v>
      </c>
      <c r="I145">
        <v>79.3904</v>
      </c>
      <c r="J145">
        <v>47.135100000000001</v>
      </c>
      <c r="K145">
        <v>26.2075</v>
      </c>
      <c r="L145">
        <v>16.895700000000001</v>
      </c>
      <c r="M145">
        <v>12.7677</v>
      </c>
      <c r="N145">
        <v>8.9278200000000005</v>
      </c>
      <c r="O145">
        <v>7.1038600000000001</v>
      </c>
      <c r="P145">
        <v>4.8959000000000001</v>
      </c>
      <c r="Q145">
        <v>4.0319200000000004</v>
      </c>
      <c r="R145">
        <v>2.7839399999999999</v>
      </c>
      <c r="S145">
        <v>1.72797</v>
      </c>
      <c r="T145">
        <v>1.3439700000000001</v>
      </c>
      <c r="U145">
        <v>1.6319699999999999</v>
      </c>
      <c r="V145">
        <v>1.0559799999999999</v>
      </c>
      <c r="W145">
        <v>0.383992</v>
      </c>
      <c r="X145">
        <v>0.191996</v>
      </c>
      <c r="Y145">
        <v>0.47999000000000003</v>
      </c>
      <c r="Z145">
        <v>0.28799400000000003</v>
      </c>
      <c r="AA145">
        <v>0.191996</v>
      </c>
      <c r="AB145">
        <v>0.191996</v>
      </c>
      <c r="AC145">
        <v>9.5998100000000003E-2</v>
      </c>
      <c r="AD145">
        <v>9.5998100000000003E-2</v>
      </c>
      <c r="AE145">
        <v>0</v>
      </c>
      <c r="AF145">
        <v>0</v>
      </c>
      <c r="AG145">
        <v>0</v>
      </c>
      <c r="AH145">
        <v>9.5998100000000003E-2</v>
      </c>
      <c r="AI145">
        <v>9.5998100000000003E-2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F145">
        <v>13798</v>
      </c>
      <c r="BG145">
        <v>145</v>
      </c>
      <c r="BH145">
        <v>0</v>
      </c>
      <c r="BI145">
        <v>140</v>
      </c>
      <c r="BJ145">
        <v>963.8</v>
      </c>
      <c r="BK145">
        <v>4.9800000000000004</v>
      </c>
      <c r="BL145">
        <v>4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75</v>
      </c>
      <c r="BS145">
        <v>42</v>
      </c>
      <c r="BT145">
        <v>2.8239999999999998</v>
      </c>
      <c r="BU145">
        <v>2.923</v>
      </c>
      <c r="BV145">
        <v>37.299999999999997</v>
      </c>
      <c r="BW145">
        <v>34.9</v>
      </c>
      <c r="BX145">
        <v>200</v>
      </c>
      <c r="BY145" t="s">
        <v>40</v>
      </c>
      <c r="BZ145">
        <v>0.58630800000000005</v>
      </c>
      <c r="CA145">
        <v>0.62997099999999995</v>
      </c>
      <c r="CB145">
        <v>0.61743300000000001</v>
      </c>
      <c r="CC145">
        <v>0.54246899999999998</v>
      </c>
      <c r="CD145">
        <v>1.1989799999999999</v>
      </c>
      <c r="CE145" t="s">
        <v>176</v>
      </c>
      <c r="CG145">
        <f t="shared" si="104"/>
        <v>164.62618050226919</v>
      </c>
      <c r="CH145">
        <f t="shared" si="105"/>
        <v>138.60958782316106</v>
      </c>
      <c r="CI145">
        <f t="shared" si="106"/>
        <v>7.7019954486269153</v>
      </c>
      <c r="CJ145">
        <f t="shared" si="107"/>
        <v>7.217499745723412</v>
      </c>
      <c r="CK145">
        <f t="shared" si="108"/>
        <v>4.2793708899108518</v>
      </c>
      <c r="CL145">
        <f t="shared" si="109"/>
        <v>2.4834890671112118</v>
      </c>
      <c r="CM145">
        <f t="shared" si="110"/>
        <v>1.4707554547897008</v>
      </c>
      <c r="CN145">
        <f t="shared" si="111"/>
        <v>0.81961568994504241</v>
      </c>
      <c r="CO145">
        <f t="shared" si="112"/>
        <v>0.53099229703758366</v>
      </c>
      <c r="CP145">
        <f t="shared" si="113"/>
        <v>0.40116648277377703</v>
      </c>
      <c r="CQ145">
        <f t="shared" si="114"/>
        <v>0.27900517642005701</v>
      </c>
      <c r="CR145">
        <f t="shared" si="115"/>
        <v>0.22149081580697069</v>
      </c>
      <c r="CS145">
        <f t="shared" si="116"/>
        <v>0.1525449687848203</v>
      </c>
      <c r="CT145">
        <f t="shared" si="117"/>
        <v>0.12570675371388415</v>
      </c>
      <c r="CU145">
        <f t="shared" si="118"/>
        <v>8.687826612664333E-2</v>
      </c>
      <c r="CV145">
        <f t="shared" si="119"/>
        <v>5.4239112814996639E-2</v>
      </c>
      <c r="CW145">
        <f t="shared" si="120"/>
        <v>4.2015757279569237E-2</v>
      </c>
      <c r="CX145">
        <f t="shared" si="121"/>
        <v>5.0791243322929669E-2</v>
      </c>
      <c r="CY145">
        <f t="shared" si="122"/>
        <v>3.2995387727421693E-2</v>
      </c>
      <c r="CZ145">
        <f t="shared" si="123"/>
        <v>1.2022856941268849E-2</v>
      </c>
      <c r="DA145">
        <f t="shared" si="124"/>
        <v>6.0143060163954428E-3</v>
      </c>
      <c r="DB145">
        <f t="shared" si="125"/>
        <v>1.501685784206256E-2</v>
      </c>
      <c r="DC145">
        <f t="shared" si="126"/>
        <v>8.9863080454929013E-3</v>
      </c>
      <c r="DD145">
        <f t="shared" si="127"/>
        <v>5.9976471895357838E-3</v>
      </c>
      <c r="DE145">
        <f t="shared" si="128"/>
        <v>6.0078921746125509E-3</v>
      </c>
      <c r="DF145">
        <f t="shared" si="129"/>
        <v>3.0003915455424886E-3</v>
      </c>
      <c r="DG145">
        <f t="shared" si="130"/>
        <v>2.9972314006350364E-3</v>
      </c>
      <c r="DH145">
        <f t="shared" si="131"/>
        <v>0</v>
      </c>
      <c r="DI145">
        <f t="shared" si="132"/>
        <v>0</v>
      </c>
      <c r="DJ145">
        <f t="shared" si="133"/>
        <v>0</v>
      </c>
      <c r="DK145">
        <f t="shared" si="134"/>
        <v>2.9951501691829669E-3</v>
      </c>
      <c r="DL145">
        <f t="shared" si="135"/>
        <v>3.001479867697463E-3</v>
      </c>
      <c r="DM145">
        <f t="shared" si="136"/>
        <v>0</v>
      </c>
      <c r="DN145">
        <f t="shared" si="137"/>
        <v>0</v>
      </c>
      <c r="DO145">
        <f t="shared" si="138"/>
        <v>0</v>
      </c>
      <c r="DP145">
        <f t="shared" si="139"/>
        <v>0</v>
      </c>
      <c r="DQ145">
        <f t="shared" si="140"/>
        <v>0</v>
      </c>
      <c r="DR145">
        <f t="shared" si="141"/>
        <v>0</v>
      </c>
      <c r="DS145">
        <f t="shared" si="142"/>
        <v>0</v>
      </c>
      <c r="DT145">
        <f t="shared" si="143"/>
        <v>0</v>
      </c>
      <c r="DU145">
        <f t="shared" si="144"/>
        <v>0</v>
      </c>
      <c r="DV145">
        <f t="shared" si="145"/>
        <v>0</v>
      </c>
      <c r="DW145">
        <f t="shared" si="146"/>
        <v>0</v>
      </c>
      <c r="DX145">
        <f t="shared" si="147"/>
        <v>0</v>
      </c>
      <c r="DY145">
        <f t="shared" si="148"/>
        <v>0</v>
      </c>
      <c r="DZ145">
        <f t="shared" si="149"/>
        <v>0</v>
      </c>
      <c r="EA145">
        <f t="shared" si="150"/>
        <v>0</v>
      </c>
      <c r="EB145">
        <f t="shared" si="151"/>
        <v>0</v>
      </c>
      <c r="EC145">
        <f t="shared" si="152"/>
        <v>0</v>
      </c>
      <c r="ED145">
        <f t="shared" si="153"/>
        <v>0</v>
      </c>
      <c r="EE145">
        <f t="shared" si="154"/>
        <v>0</v>
      </c>
      <c r="EF145">
        <f t="shared" si="155"/>
        <v>0</v>
      </c>
    </row>
    <row r="146" spans="1:136" x14ac:dyDescent="0.25">
      <c r="A146">
        <v>139</v>
      </c>
      <c r="B146" s="1">
        <v>44410</v>
      </c>
      <c r="C146" s="2">
        <v>0.71015046296296302</v>
      </c>
      <c r="D146" t="s">
        <v>39</v>
      </c>
      <c r="E146">
        <v>538.74099999999999</v>
      </c>
      <c r="F146">
        <v>329.75299999999999</v>
      </c>
      <c r="G146">
        <v>228.47499999999999</v>
      </c>
      <c r="H146">
        <v>139.67699999999999</v>
      </c>
      <c r="I146">
        <v>74.302499999999995</v>
      </c>
      <c r="J146">
        <v>42.1432</v>
      </c>
      <c r="K146">
        <v>26.9755</v>
      </c>
      <c r="L146">
        <v>19.3916</v>
      </c>
      <c r="M146">
        <v>10.847799999999999</v>
      </c>
      <c r="N146">
        <v>8.4478299999999997</v>
      </c>
      <c r="O146">
        <v>6.0478800000000001</v>
      </c>
      <c r="P146">
        <v>5.27989</v>
      </c>
      <c r="Q146">
        <v>3.2639300000000002</v>
      </c>
      <c r="R146">
        <v>3.0719400000000001</v>
      </c>
      <c r="S146">
        <v>2.39995</v>
      </c>
      <c r="T146">
        <v>0.76798500000000003</v>
      </c>
      <c r="U146">
        <v>1.2479800000000001</v>
      </c>
      <c r="V146">
        <v>0.383992</v>
      </c>
      <c r="W146">
        <v>0.191996</v>
      </c>
      <c r="X146">
        <v>0.28799400000000003</v>
      </c>
      <c r="Y146">
        <v>9.5998100000000003E-2</v>
      </c>
      <c r="Z146">
        <v>0.383992</v>
      </c>
      <c r="AA146">
        <v>0.28799400000000003</v>
      </c>
      <c r="AB146">
        <v>0.191996</v>
      </c>
      <c r="AC146">
        <v>0</v>
      </c>
      <c r="AD146">
        <v>0</v>
      </c>
      <c r="AE146">
        <v>9.5998100000000003E-2</v>
      </c>
      <c r="AF146">
        <v>0.383992</v>
      </c>
      <c r="AG146">
        <v>0</v>
      </c>
      <c r="AH146">
        <v>0</v>
      </c>
      <c r="AI146">
        <v>0</v>
      </c>
      <c r="AJ146">
        <v>9.5998100000000003E-2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F146">
        <v>14015</v>
      </c>
      <c r="BG146">
        <v>171</v>
      </c>
      <c r="BH146">
        <v>0</v>
      </c>
      <c r="BI146">
        <v>139</v>
      </c>
      <c r="BJ146">
        <v>964.4</v>
      </c>
      <c r="BK146">
        <v>4.97</v>
      </c>
      <c r="BL146">
        <v>3.98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75</v>
      </c>
      <c r="BS146">
        <v>42</v>
      </c>
      <c r="BT146">
        <v>2.8239999999999998</v>
      </c>
      <c r="BU146">
        <v>2.915</v>
      </c>
      <c r="BV146">
        <v>37.200000000000003</v>
      </c>
      <c r="BW146">
        <v>34.9</v>
      </c>
      <c r="BX146">
        <v>200</v>
      </c>
      <c r="BY146" t="s">
        <v>40</v>
      </c>
      <c r="BZ146">
        <v>0.58521299999999998</v>
      </c>
      <c r="CA146">
        <v>0.62751999999999997</v>
      </c>
      <c r="CB146">
        <v>0.61533800000000005</v>
      </c>
      <c r="CC146">
        <v>0.54246899999999998</v>
      </c>
      <c r="CD146">
        <v>1.1951700000000001</v>
      </c>
      <c r="CE146" t="s">
        <v>177</v>
      </c>
      <c r="CG146">
        <f t="shared" si="104"/>
        <v>164.13119585394563</v>
      </c>
      <c r="CH146">
        <f t="shared" si="105"/>
        <v>138.39072774005152</v>
      </c>
      <c r="CI146">
        <f t="shared" si="106"/>
        <v>7.7767077641994318</v>
      </c>
      <c r="CJ146">
        <f t="shared" si="107"/>
        <v>7.1484168941974771</v>
      </c>
      <c r="CK146">
        <f t="shared" si="108"/>
        <v>4.3541867012688069</v>
      </c>
      <c r="CL146">
        <f t="shared" si="109"/>
        <v>2.3243294706794626</v>
      </c>
      <c r="CM146">
        <f t="shared" si="110"/>
        <v>1.3149933124633939</v>
      </c>
      <c r="CN146">
        <f t="shared" si="111"/>
        <v>0.84363419036964582</v>
      </c>
      <c r="CO146">
        <f t="shared" si="112"/>
        <v>0.6094325909689452</v>
      </c>
      <c r="CP146">
        <f t="shared" si="113"/>
        <v>0.34084242046988716</v>
      </c>
      <c r="CQ146">
        <f t="shared" si="114"/>
        <v>0.26400490819893885</v>
      </c>
      <c r="CR146">
        <f t="shared" si="115"/>
        <v>0.18856648006895715</v>
      </c>
      <c r="CS146">
        <f t="shared" si="116"/>
        <v>0.16450921285918518</v>
      </c>
      <c r="CT146">
        <f t="shared" si="117"/>
        <v>0.10176244683658353</v>
      </c>
      <c r="CU146">
        <f t="shared" si="118"/>
        <v>9.5865866665618055E-2</v>
      </c>
      <c r="CV146">
        <f t="shared" si="119"/>
        <v>7.5331839557602961E-2</v>
      </c>
      <c r="CW146">
        <f t="shared" si="120"/>
        <v>2.4009071150658111E-2</v>
      </c>
      <c r="CX146">
        <f t="shared" si="121"/>
        <v>3.8840454078291745E-2</v>
      </c>
      <c r="CY146">
        <f t="shared" si="122"/>
        <v>1.1998300085444906E-2</v>
      </c>
      <c r="CZ146">
        <f t="shared" si="123"/>
        <v>6.0114284706344247E-3</v>
      </c>
      <c r="DA146">
        <f t="shared" si="124"/>
        <v>9.0214590245931651E-3</v>
      </c>
      <c r="DB146">
        <f t="shared" si="125"/>
        <v>3.0033746969897412E-3</v>
      </c>
      <c r="DC146">
        <f t="shared" si="126"/>
        <v>1.1981744060657199E-2</v>
      </c>
      <c r="DD146">
        <f t="shared" si="127"/>
        <v>8.9964707843036753E-3</v>
      </c>
      <c r="DE146">
        <f t="shared" si="128"/>
        <v>6.0078921746125509E-3</v>
      </c>
      <c r="DF146">
        <f t="shared" si="129"/>
        <v>0</v>
      </c>
      <c r="DG146">
        <f t="shared" si="130"/>
        <v>0</v>
      </c>
      <c r="DH146">
        <f t="shared" si="131"/>
        <v>2.9985215589503431E-3</v>
      </c>
      <c r="DI146">
        <f t="shared" si="132"/>
        <v>1.2013508508871574E-2</v>
      </c>
      <c r="DJ146">
        <f t="shared" si="133"/>
        <v>0</v>
      </c>
      <c r="DK146">
        <f t="shared" si="134"/>
        <v>0</v>
      </c>
      <c r="DL146">
        <f t="shared" si="135"/>
        <v>0</v>
      </c>
      <c r="DM146">
        <f t="shared" si="136"/>
        <v>3.0017904962156509E-3</v>
      </c>
      <c r="DN146">
        <f t="shared" si="137"/>
        <v>0</v>
      </c>
      <c r="DO146">
        <f t="shared" si="138"/>
        <v>0</v>
      </c>
      <c r="DP146">
        <f t="shared" si="139"/>
        <v>0</v>
      </c>
      <c r="DQ146">
        <f t="shared" si="140"/>
        <v>0</v>
      </c>
      <c r="DR146">
        <f t="shared" si="141"/>
        <v>0</v>
      </c>
      <c r="DS146">
        <f t="shared" si="142"/>
        <v>0</v>
      </c>
      <c r="DT146">
        <f t="shared" si="143"/>
        <v>0</v>
      </c>
      <c r="DU146">
        <f t="shared" si="144"/>
        <v>0</v>
      </c>
      <c r="DV146">
        <f t="shared" si="145"/>
        <v>0</v>
      </c>
      <c r="DW146">
        <f t="shared" si="146"/>
        <v>0</v>
      </c>
      <c r="DX146">
        <f t="shared" si="147"/>
        <v>0</v>
      </c>
      <c r="DY146">
        <f t="shared" si="148"/>
        <v>0</v>
      </c>
      <c r="DZ146">
        <f t="shared" si="149"/>
        <v>0</v>
      </c>
      <c r="EA146">
        <f t="shared" si="150"/>
        <v>0</v>
      </c>
      <c r="EB146">
        <f t="shared" si="151"/>
        <v>0</v>
      </c>
      <c r="EC146">
        <f t="shared" si="152"/>
        <v>0</v>
      </c>
      <c r="ED146">
        <f t="shared" si="153"/>
        <v>0</v>
      </c>
      <c r="EE146">
        <f t="shared" si="154"/>
        <v>0</v>
      </c>
      <c r="EF146">
        <f t="shared" si="155"/>
        <v>0</v>
      </c>
    </row>
    <row r="147" spans="1:136" x14ac:dyDescent="0.25">
      <c r="A147">
        <v>140</v>
      </c>
      <c r="B147" s="1">
        <v>44410</v>
      </c>
      <c r="C147" s="2">
        <v>0.71038194444444447</v>
      </c>
      <c r="D147" t="s">
        <v>39</v>
      </c>
      <c r="E147">
        <v>534.78099999999995</v>
      </c>
      <c r="F147">
        <v>325.33699999999999</v>
      </c>
      <c r="G147">
        <v>224.44399999999999</v>
      </c>
      <c r="H147">
        <v>137.18100000000001</v>
      </c>
      <c r="I147">
        <v>77.854399999999998</v>
      </c>
      <c r="J147">
        <v>45.695099999999996</v>
      </c>
      <c r="K147">
        <v>27.263500000000001</v>
      </c>
      <c r="L147">
        <v>17.567599999999999</v>
      </c>
      <c r="M147">
        <v>12.6717</v>
      </c>
      <c r="N147">
        <v>9.3118099999999995</v>
      </c>
      <c r="O147">
        <v>7.58385</v>
      </c>
      <c r="P147">
        <v>5.27989</v>
      </c>
      <c r="Q147">
        <v>4.5119100000000003</v>
      </c>
      <c r="R147">
        <v>2.6879499999999998</v>
      </c>
      <c r="S147">
        <v>2.39995</v>
      </c>
      <c r="T147">
        <v>2.4959500000000001</v>
      </c>
      <c r="U147">
        <v>0.86398299999999995</v>
      </c>
      <c r="V147">
        <v>0.57598800000000006</v>
      </c>
      <c r="W147">
        <v>0.57598800000000006</v>
      </c>
      <c r="X147">
        <v>0.383992</v>
      </c>
      <c r="Y147">
        <v>0.57598800000000006</v>
      </c>
      <c r="Z147">
        <v>0.57598800000000006</v>
      </c>
      <c r="AA147">
        <v>0.191996</v>
      </c>
      <c r="AB147">
        <v>0.191996</v>
      </c>
      <c r="AC147">
        <v>0.28799400000000003</v>
      </c>
      <c r="AD147">
        <v>0.28799400000000003</v>
      </c>
      <c r="AE147">
        <v>0</v>
      </c>
      <c r="AF147">
        <v>0.191996</v>
      </c>
      <c r="AG147">
        <v>0.191996</v>
      </c>
      <c r="AH147">
        <v>9.5998100000000003E-2</v>
      </c>
      <c r="AI147">
        <v>9.5998100000000003E-2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9.5998100000000003E-2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F147">
        <v>13882</v>
      </c>
      <c r="BG147">
        <v>194</v>
      </c>
      <c r="BH147">
        <v>0</v>
      </c>
      <c r="BI147">
        <v>139</v>
      </c>
      <c r="BJ147">
        <v>964.4</v>
      </c>
      <c r="BK147">
        <v>4.97</v>
      </c>
      <c r="BL147">
        <v>3.99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75</v>
      </c>
      <c r="BS147">
        <v>42</v>
      </c>
      <c r="BT147">
        <v>2.83</v>
      </c>
      <c r="BU147">
        <v>2.9239999999999999</v>
      </c>
      <c r="BV147">
        <v>37.299999999999997</v>
      </c>
      <c r="BW147">
        <v>34.9</v>
      </c>
      <c r="BX147">
        <v>200</v>
      </c>
      <c r="BY147" t="s">
        <v>40</v>
      </c>
      <c r="BZ147">
        <v>0.58672199999999997</v>
      </c>
      <c r="CA147">
        <v>0.63597199999999998</v>
      </c>
      <c r="CB147">
        <v>0.62034500000000004</v>
      </c>
      <c r="CC147">
        <v>0.54246899999999998</v>
      </c>
      <c r="CD147">
        <v>1.21591</v>
      </c>
      <c r="CE147" t="s">
        <v>178</v>
      </c>
      <c r="CG147">
        <f t="shared" si="104"/>
        <v>163.24072713067852</v>
      </c>
      <c r="CH147">
        <f t="shared" si="105"/>
        <v>137.37349073404934</v>
      </c>
      <c r="CI147">
        <f t="shared" si="106"/>
        <v>7.6725633243104703</v>
      </c>
      <c r="CJ147">
        <f t="shared" si="107"/>
        <v>7.0222968876299747</v>
      </c>
      <c r="CK147">
        <f t="shared" si="108"/>
        <v>4.2763782574565337</v>
      </c>
      <c r="CL147">
        <f t="shared" si="109"/>
        <v>2.4354399426946221</v>
      </c>
      <c r="CM147">
        <f t="shared" si="110"/>
        <v>1.4258231674943056</v>
      </c>
      <c r="CN147">
        <f t="shared" si="111"/>
        <v>0.85264112802887204</v>
      </c>
      <c r="CO147">
        <f t="shared" si="112"/>
        <v>0.55210854107479734</v>
      </c>
      <c r="CP147">
        <f t="shared" si="113"/>
        <v>0.39815012255648785</v>
      </c>
      <c r="CQ147">
        <f t="shared" si="114"/>
        <v>0.29100532849453181</v>
      </c>
      <c r="CR147">
        <f t="shared" si="115"/>
        <v>0.23645639461612344</v>
      </c>
      <c r="CS147">
        <f t="shared" si="116"/>
        <v>0.16450921285918518</v>
      </c>
      <c r="CT147">
        <f t="shared" si="117"/>
        <v>0.14067182859511373</v>
      </c>
      <c r="CU147">
        <f t="shared" si="118"/>
        <v>8.3882711349781577E-2</v>
      </c>
      <c r="CV147">
        <f t="shared" si="119"/>
        <v>7.5331839557602961E-2</v>
      </c>
      <c r="CW147">
        <f t="shared" si="120"/>
        <v>7.8029442161611368E-2</v>
      </c>
      <c r="CX147">
        <f t="shared" si="121"/>
        <v>2.6889446975051468E-2</v>
      </c>
      <c r="CY147">
        <f t="shared" si="122"/>
        <v>1.799745012816736E-2</v>
      </c>
      <c r="CZ147">
        <f t="shared" si="123"/>
        <v>1.8034285411903276E-2</v>
      </c>
      <c r="DA147">
        <f t="shared" si="124"/>
        <v>1.2028612032790886E-2</v>
      </c>
      <c r="DB147">
        <f t="shared" si="125"/>
        <v>1.8020229410475073E-2</v>
      </c>
      <c r="DC147">
        <f t="shared" si="126"/>
        <v>1.7972616090985803E-2</v>
      </c>
      <c r="DD147">
        <f t="shared" si="127"/>
        <v>5.9976471895357838E-3</v>
      </c>
      <c r="DE147">
        <f t="shared" si="128"/>
        <v>6.0078921746125509E-3</v>
      </c>
      <c r="DF147">
        <f t="shared" si="129"/>
        <v>9.0011652602183124E-3</v>
      </c>
      <c r="DG147">
        <f t="shared" si="130"/>
        <v>8.9916848353716033E-3</v>
      </c>
      <c r="DH147">
        <f t="shared" si="131"/>
        <v>0</v>
      </c>
      <c r="DI147">
        <f t="shared" si="132"/>
        <v>6.0067542544357871E-3</v>
      </c>
      <c r="DJ147">
        <f t="shared" si="133"/>
        <v>5.9968319660664475E-3</v>
      </c>
      <c r="DK147">
        <f t="shared" si="134"/>
        <v>2.9951501691829669E-3</v>
      </c>
      <c r="DL147">
        <f t="shared" si="135"/>
        <v>3.001479867697463E-3</v>
      </c>
      <c r="DM147">
        <f t="shared" si="136"/>
        <v>0</v>
      </c>
      <c r="DN147">
        <f t="shared" si="137"/>
        <v>0</v>
      </c>
      <c r="DO147">
        <f t="shared" si="138"/>
        <v>0</v>
      </c>
      <c r="DP147">
        <f t="shared" si="139"/>
        <v>0</v>
      </c>
      <c r="DQ147">
        <f t="shared" si="140"/>
        <v>0</v>
      </c>
      <c r="DR147">
        <f t="shared" si="141"/>
        <v>0</v>
      </c>
      <c r="DS147">
        <f t="shared" si="142"/>
        <v>0</v>
      </c>
      <c r="DT147">
        <f t="shared" si="143"/>
        <v>0</v>
      </c>
      <c r="DU147">
        <f t="shared" si="144"/>
        <v>0</v>
      </c>
      <c r="DV147">
        <f t="shared" si="145"/>
        <v>0</v>
      </c>
      <c r="DW147">
        <f t="shared" si="146"/>
        <v>3.0070219827139609E-3</v>
      </c>
      <c r="DX147">
        <f t="shared" si="147"/>
        <v>0</v>
      </c>
      <c r="DY147">
        <f t="shared" si="148"/>
        <v>0</v>
      </c>
      <c r="DZ147">
        <f t="shared" si="149"/>
        <v>0</v>
      </c>
      <c r="EA147">
        <f t="shared" si="150"/>
        <v>0</v>
      </c>
      <c r="EB147">
        <f t="shared" si="151"/>
        <v>0</v>
      </c>
      <c r="EC147">
        <f t="shared" si="152"/>
        <v>0</v>
      </c>
      <c r="ED147">
        <f t="shared" si="153"/>
        <v>0</v>
      </c>
      <c r="EE147">
        <f t="shared" si="154"/>
        <v>0</v>
      </c>
      <c r="EF147">
        <f t="shared" si="155"/>
        <v>0</v>
      </c>
    </row>
    <row r="148" spans="1:136" x14ac:dyDescent="0.25">
      <c r="A148">
        <v>141</v>
      </c>
      <c r="B148" s="1">
        <v>44410</v>
      </c>
      <c r="C148" s="2">
        <v>0.71061342592592591</v>
      </c>
      <c r="D148" t="s">
        <v>39</v>
      </c>
      <c r="E148">
        <v>538.78899999999999</v>
      </c>
      <c r="F148">
        <v>321.59399999999999</v>
      </c>
      <c r="G148">
        <v>220.02799999999999</v>
      </c>
      <c r="H148">
        <v>136.70099999999999</v>
      </c>
      <c r="I148">
        <v>81.406400000000005</v>
      </c>
      <c r="J148">
        <v>43.103099999999998</v>
      </c>
      <c r="K148">
        <v>28.703399999999998</v>
      </c>
      <c r="L148">
        <v>19.3916</v>
      </c>
      <c r="M148">
        <v>13.3437</v>
      </c>
      <c r="N148">
        <v>8.3518299999999996</v>
      </c>
      <c r="O148">
        <v>6.8158599999999998</v>
      </c>
      <c r="P148">
        <v>4.1279199999999996</v>
      </c>
      <c r="Q148">
        <v>5.1839000000000004</v>
      </c>
      <c r="R148">
        <v>3.7439300000000002</v>
      </c>
      <c r="S148">
        <v>2.6879499999999998</v>
      </c>
      <c r="T148">
        <v>1.9199600000000001</v>
      </c>
      <c r="U148">
        <v>0.383992</v>
      </c>
      <c r="V148">
        <v>1.0559799999999999</v>
      </c>
      <c r="W148">
        <v>0.47999000000000003</v>
      </c>
      <c r="X148">
        <v>0.28799400000000003</v>
      </c>
      <c r="Y148">
        <v>0.383992</v>
      </c>
      <c r="Z148">
        <v>0.28799400000000003</v>
      </c>
      <c r="AA148">
        <v>0</v>
      </c>
      <c r="AB148">
        <v>0.28799400000000003</v>
      </c>
      <c r="AC148">
        <v>0</v>
      </c>
      <c r="AD148">
        <v>0.28799400000000003</v>
      </c>
      <c r="AE148">
        <v>0</v>
      </c>
      <c r="AF148">
        <v>0.191996</v>
      </c>
      <c r="AG148">
        <v>9.5998100000000003E-2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F148">
        <v>13852</v>
      </c>
      <c r="BG148">
        <v>188</v>
      </c>
      <c r="BH148">
        <v>0</v>
      </c>
      <c r="BI148">
        <v>140</v>
      </c>
      <c r="BJ148">
        <v>964.4</v>
      </c>
      <c r="BK148">
        <v>4.97</v>
      </c>
      <c r="BL148">
        <v>3.98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75</v>
      </c>
      <c r="BS148">
        <v>42</v>
      </c>
      <c r="BT148">
        <v>2.85</v>
      </c>
      <c r="BU148">
        <v>2.93</v>
      </c>
      <c r="BV148">
        <v>37.299999999999997</v>
      </c>
      <c r="BW148">
        <v>34.9</v>
      </c>
      <c r="BX148">
        <v>200</v>
      </c>
      <c r="BY148" t="s">
        <v>40</v>
      </c>
      <c r="BZ148">
        <v>0.587287</v>
      </c>
      <c r="CA148">
        <v>0.63292599999999999</v>
      </c>
      <c r="CB148">
        <v>0.61970199999999998</v>
      </c>
      <c r="CC148">
        <v>0.54246899999999998</v>
      </c>
      <c r="CD148">
        <v>1.20444</v>
      </c>
      <c r="CE148" t="s">
        <v>179</v>
      </c>
      <c r="CG148">
        <f t="shared" si="104"/>
        <v>164.09275466072054</v>
      </c>
      <c r="CH148">
        <f t="shared" si="105"/>
        <v>138.40305788557879</v>
      </c>
      <c r="CI148">
        <f t="shared" si="106"/>
        <v>7.5842905347940794</v>
      </c>
      <c r="CJ148">
        <f t="shared" si="107"/>
        <v>6.8841311845781048</v>
      </c>
      <c r="CK148">
        <f t="shared" si="108"/>
        <v>4.2614150951849421</v>
      </c>
      <c r="CL148">
        <f t="shared" si="109"/>
        <v>2.546553542907986</v>
      </c>
      <c r="CM148">
        <f t="shared" si="110"/>
        <v>1.3449450503625948</v>
      </c>
      <c r="CN148">
        <f t="shared" si="111"/>
        <v>0.89767268891609386</v>
      </c>
      <c r="CO148">
        <f t="shared" si="112"/>
        <v>0.6094325909689452</v>
      </c>
      <c r="CP148">
        <f t="shared" si="113"/>
        <v>0.41926464407751191</v>
      </c>
      <c r="CQ148">
        <f t="shared" si="114"/>
        <v>0.26100479205229549</v>
      </c>
      <c r="CR148">
        <f t="shared" si="115"/>
        <v>0.21251128144784656</v>
      </c>
      <c r="CS148">
        <f t="shared" si="116"/>
        <v>0.12861648063609046</v>
      </c>
      <c r="CT148">
        <f t="shared" si="117"/>
        <v>0.16162305814039069</v>
      </c>
      <c r="CU148">
        <f t="shared" si="118"/>
        <v>0.11683662252042924</v>
      </c>
      <c r="CV148">
        <f t="shared" si="119"/>
        <v>8.4371848638037816E-2</v>
      </c>
      <c r="CW148">
        <f t="shared" si="120"/>
        <v>6.0022599720590306E-2</v>
      </c>
      <c r="CX148">
        <f t="shared" si="121"/>
        <v>1.1950851489952886E-2</v>
      </c>
      <c r="CY148">
        <f t="shared" si="122"/>
        <v>3.2995387727421693E-2</v>
      </c>
      <c r="CZ148">
        <f t="shared" si="123"/>
        <v>1.5028571176586063E-2</v>
      </c>
      <c r="DA148">
        <f t="shared" si="124"/>
        <v>9.0214590245931651E-3</v>
      </c>
      <c r="DB148">
        <f t="shared" si="125"/>
        <v>1.2013486273650047E-2</v>
      </c>
      <c r="DC148">
        <f t="shared" si="126"/>
        <v>8.9863080454929013E-3</v>
      </c>
      <c r="DD148">
        <f t="shared" si="127"/>
        <v>0</v>
      </c>
      <c r="DE148">
        <f t="shared" si="128"/>
        <v>9.0118382619188264E-3</v>
      </c>
      <c r="DF148">
        <f t="shared" si="129"/>
        <v>0</v>
      </c>
      <c r="DG148">
        <f t="shared" si="130"/>
        <v>8.9916848353716033E-3</v>
      </c>
      <c r="DH148">
        <f t="shared" si="131"/>
        <v>0</v>
      </c>
      <c r="DI148">
        <f t="shared" si="132"/>
        <v>6.0067542544357871E-3</v>
      </c>
      <c r="DJ148">
        <f t="shared" si="133"/>
        <v>2.9984191064482773E-3</v>
      </c>
      <c r="DK148">
        <f t="shared" si="134"/>
        <v>0</v>
      </c>
      <c r="DL148">
        <f t="shared" si="135"/>
        <v>0</v>
      </c>
      <c r="DM148">
        <f t="shared" si="136"/>
        <v>0</v>
      </c>
      <c r="DN148">
        <f t="shared" si="137"/>
        <v>0</v>
      </c>
      <c r="DO148">
        <f t="shared" si="138"/>
        <v>0</v>
      </c>
      <c r="DP148">
        <f t="shared" si="139"/>
        <v>0</v>
      </c>
      <c r="DQ148">
        <f t="shared" si="140"/>
        <v>0</v>
      </c>
      <c r="DR148">
        <f t="shared" si="141"/>
        <v>0</v>
      </c>
      <c r="DS148">
        <f t="shared" si="142"/>
        <v>0</v>
      </c>
      <c r="DT148">
        <f t="shared" si="143"/>
        <v>0</v>
      </c>
      <c r="DU148">
        <f t="shared" si="144"/>
        <v>0</v>
      </c>
      <c r="DV148">
        <f t="shared" si="145"/>
        <v>0</v>
      </c>
      <c r="DW148">
        <f t="shared" si="146"/>
        <v>0</v>
      </c>
      <c r="DX148">
        <f t="shared" si="147"/>
        <v>0</v>
      </c>
      <c r="DY148">
        <f t="shared" si="148"/>
        <v>0</v>
      </c>
      <c r="DZ148">
        <f t="shared" si="149"/>
        <v>0</v>
      </c>
      <c r="EA148">
        <f t="shared" si="150"/>
        <v>0</v>
      </c>
      <c r="EB148">
        <f t="shared" si="151"/>
        <v>0</v>
      </c>
      <c r="EC148">
        <f t="shared" si="152"/>
        <v>0</v>
      </c>
      <c r="ED148">
        <f t="shared" si="153"/>
        <v>0</v>
      </c>
      <c r="EE148">
        <f t="shared" si="154"/>
        <v>0</v>
      </c>
      <c r="EF148">
        <f t="shared" si="155"/>
        <v>0</v>
      </c>
    </row>
    <row r="149" spans="1:136" x14ac:dyDescent="0.25">
      <c r="A149">
        <v>142</v>
      </c>
      <c r="B149" s="1">
        <v>44410</v>
      </c>
      <c r="C149" s="2">
        <v>0.71084490740740736</v>
      </c>
      <c r="D149" t="s">
        <v>39</v>
      </c>
      <c r="E149">
        <v>531.42100000000005</v>
      </c>
      <c r="F149">
        <v>335.60899999999998</v>
      </c>
      <c r="G149">
        <v>238.55500000000001</v>
      </c>
      <c r="H149">
        <v>140.06100000000001</v>
      </c>
      <c r="I149">
        <v>81.886399999999995</v>
      </c>
      <c r="J149">
        <v>45.2151</v>
      </c>
      <c r="K149">
        <v>26.5915</v>
      </c>
      <c r="L149">
        <v>19.1996</v>
      </c>
      <c r="M149">
        <v>12.287800000000001</v>
      </c>
      <c r="N149">
        <v>7.58385</v>
      </c>
      <c r="O149">
        <v>7.00786</v>
      </c>
      <c r="P149">
        <v>5.3758900000000001</v>
      </c>
      <c r="Q149">
        <v>3.4559299999999999</v>
      </c>
      <c r="R149">
        <v>3.7439300000000002</v>
      </c>
      <c r="S149">
        <v>2.5919500000000002</v>
      </c>
      <c r="T149">
        <v>1.6319699999999999</v>
      </c>
      <c r="U149">
        <v>1.2479800000000001</v>
      </c>
      <c r="V149">
        <v>0.86398299999999995</v>
      </c>
      <c r="W149">
        <v>0.47999000000000003</v>
      </c>
      <c r="X149">
        <v>0.191996</v>
      </c>
      <c r="Y149">
        <v>0.191996</v>
      </c>
      <c r="Z149">
        <v>0</v>
      </c>
      <c r="AA149">
        <v>0.28799400000000003</v>
      </c>
      <c r="AB149">
        <v>0</v>
      </c>
      <c r="AC149">
        <v>9.5998100000000003E-2</v>
      </c>
      <c r="AD149">
        <v>9.5998100000000003E-2</v>
      </c>
      <c r="AE149">
        <v>0.28799400000000003</v>
      </c>
      <c r="AF149">
        <v>0</v>
      </c>
      <c r="AG149">
        <v>9.5998100000000003E-2</v>
      </c>
      <c r="AH149">
        <v>9.5998100000000003E-2</v>
      </c>
      <c r="AI149">
        <v>0</v>
      </c>
      <c r="AJ149">
        <v>0</v>
      </c>
      <c r="AK149">
        <v>0</v>
      </c>
      <c r="AL149">
        <v>9.5998100000000003E-2</v>
      </c>
      <c r="AM149">
        <v>0</v>
      </c>
      <c r="AN149">
        <v>9.5998100000000003E-2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F149">
        <v>13942</v>
      </c>
      <c r="BG149">
        <v>176</v>
      </c>
      <c r="BH149">
        <v>0</v>
      </c>
      <c r="BI149">
        <v>139</v>
      </c>
      <c r="BJ149">
        <v>964.4</v>
      </c>
      <c r="BK149">
        <v>4.97</v>
      </c>
      <c r="BL149">
        <v>3.99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75</v>
      </c>
      <c r="BS149">
        <v>42</v>
      </c>
      <c r="BT149">
        <v>2.8220000000000001</v>
      </c>
      <c r="BU149">
        <v>2.9260000000000002</v>
      </c>
      <c r="BV149">
        <v>37.4</v>
      </c>
      <c r="BW149">
        <v>34.9</v>
      </c>
      <c r="BX149">
        <v>200</v>
      </c>
      <c r="BY149" t="s">
        <v>40</v>
      </c>
      <c r="BZ149">
        <v>0.58591000000000004</v>
      </c>
      <c r="CA149">
        <v>0.63021499999999997</v>
      </c>
      <c r="CB149">
        <v>0.61704000000000003</v>
      </c>
      <c r="CC149">
        <v>0.54246899999999998</v>
      </c>
      <c r="CD149">
        <v>1.2011799999999999</v>
      </c>
      <c r="CE149" t="s">
        <v>100</v>
      </c>
      <c r="CG149">
        <f t="shared" si="104"/>
        <v>163.15750724959429</v>
      </c>
      <c r="CH149">
        <f t="shared" si="105"/>
        <v>136.51038054713845</v>
      </c>
      <c r="CI149">
        <f t="shared" si="106"/>
        <v>7.9148123475304457</v>
      </c>
      <c r="CJ149">
        <f t="shared" si="107"/>
        <v>7.4637951294245726</v>
      </c>
      <c r="CK149">
        <f t="shared" si="108"/>
        <v>4.3661572310860803</v>
      </c>
      <c r="CL149">
        <f t="shared" si="109"/>
        <v>2.5615688942881696</v>
      </c>
      <c r="CM149">
        <f t="shared" si="110"/>
        <v>1.4108457383958408</v>
      </c>
      <c r="CN149">
        <f t="shared" si="111"/>
        <v>0.83162494015734412</v>
      </c>
      <c r="CO149">
        <f t="shared" si="112"/>
        <v>0.60339848045377176</v>
      </c>
      <c r="CP149">
        <f t="shared" si="113"/>
        <v>0.38608782372922434</v>
      </c>
      <c r="CQ149">
        <f t="shared" si="114"/>
        <v>0.23700448790334586</v>
      </c>
      <c r="CR149">
        <f t="shared" si="115"/>
        <v>0.21849763768726266</v>
      </c>
      <c r="CS149">
        <f t="shared" si="116"/>
        <v>0.16750035177201894</v>
      </c>
      <c r="CT149">
        <f t="shared" si="117"/>
        <v>0.10774860150063087</v>
      </c>
      <c r="CU149">
        <f t="shared" si="118"/>
        <v>0.11683662252042924</v>
      </c>
      <c r="CV149">
        <f t="shared" si="119"/>
        <v>8.1358512277892869E-2</v>
      </c>
      <c r="CW149">
        <f t="shared" si="120"/>
        <v>5.1019334812189704E-2</v>
      </c>
      <c r="CX149">
        <f t="shared" si="121"/>
        <v>3.8840454078291745E-2</v>
      </c>
      <c r="CY149">
        <f t="shared" si="122"/>
        <v>2.699620643847514E-2</v>
      </c>
      <c r="CZ149">
        <f t="shared" si="123"/>
        <v>1.5028571176586063E-2</v>
      </c>
      <c r="DA149">
        <f t="shared" si="124"/>
        <v>6.0143060163954428E-3</v>
      </c>
      <c r="DB149">
        <f t="shared" si="125"/>
        <v>6.0067431368250237E-3</v>
      </c>
      <c r="DC149">
        <f t="shared" si="126"/>
        <v>0</v>
      </c>
      <c r="DD149">
        <f t="shared" si="127"/>
        <v>8.9964707843036753E-3</v>
      </c>
      <c r="DE149">
        <f t="shared" si="128"/>
        <v>0</v>
      </c>
      <c r="DF149">
        <f t="shared" si="129"/>
        <v>3.0003915455424886E-3</v>
      </c>
      <c r="DG149">
        <f t="shared" si="130"/>
        <v>2.9972314006350364E-3</v>
      </c>
      <c r="DH149">
        <f t="shared" si="131"/>
        <v>8.9955553062856988E-3</v>
      </c>
      <c r="DI149">
        <f t="shared" si="132"/>
        <v>0</v>
      </c>
      <c r="DJ149">
        <f t="shared" si="133"/>
        <v>2.9984191064482773E-3</v>
      </c>
      <c r="DK149">
        <f t="shared" si="134"/>
        <v>2.9951501691829669E-3</v>
      </c>
      <c r="DL149">
        <f t="shared" si="135"/>
        <v>0</v>
      </c>
      <c r="DM149">
        <f t="shared" si="136"/>
        <v>0</v>
      </c>
      <c r="DN149">
        <f t="shared" si="137"/>
        <v>0</v>
      </c>
      <c r="DO149">
        <f t="shared" si="138"/>
        <v>2.9987266850279894E-3</v>
      </c>
      <c r="DP149">
        <f t="shared" si="139"/>
        <v>0</v>
      </c>
      <c r="DQ149">
        <f t="shared" si="140"/>
        <v>3.0023430726990011E-3</v>
      </c>
      <c r="DR149">
        <f t="shared" si="141"/>
        <v>0</v>
      </c>
      <c r="DS149">
        <f t="shared" si="142"/>
        <v>0</v>
      </c>
      <c r="DT149">
        <f t="shared" si="143"/>
        <v>0</v>
      </c>
      <c r="DU149">
        <f t="shared" si="144"/>
        <v>0</v>
      </c>
      <c r="DV149">
        <f t="shared" si="145"/>
        <v>0</v>
      </c>
      <c r="DW149">
        <f t="shared" si="146"/>
        <v>0</v>
      </c>
      <c r="DX149">
        <f t="shared" si="147"/>
        <v>0</v>
      </c>
      <c r="DY149">
        <f t="shared" si="148"/>
        <v>0</v>
      </c>
      <c r="DZ149">
        <f t="shared" si="149"/>
        <v>0</v>
      </c>
      <c r="EA149">
        <f t="shared" si="150"/>
        <v>0</v>
      </c>
      <c r="EB149">
        <f t="shared" si="151"/>
        <v>0</v>
      </c>
      <c r="EC149">
        <f t="shared" si="152"/>
        <v>0</v>
      </c>
      <c r="ED149">
        <f t="shared" si="153"/>
        <v>0</v>
      </c>
      <c r="EE149">
        <f t="shared" si="154"/>
        <v>0</v>
      </c>
      <c r="EF149">
        <f t="shared" si="155"/>
        <v>0</v>
      </c>
    </row>
    <row r="150" spans="1:136" x14ac:dyDescent="0.25">
      <c r="A150">
        <v>143</v>
      </c>
      <c r="B150" s="1">
        <v>44410</v>
      </c>
      <c r="C150" s="2">
        <v>0.71107638888888891</v>
      </c>
      <c r="D150" t="s">
        <v>39</v>
      </c>
      <c r="E150">
        <v>531.32500000000005</v>
      </c>
      <c r="F150">
        <v>335.32100000000003</v>
      </c>
      <c r="G150">
        <v>233.27500000000001</v>
      </c>
      <c r="H150">
        <v>141.11699999999999</v>
      </c>
      <c r="I150">
        <v>80.062399999999997</v>
      </c>
      <c r="J150">
        <v>47.231099999999998</v>
      </c>
      <c r="K150">
        <v>31.679400000000001</v>
      </c>
      <c r="L150">
        <v>16.991700000000002</v>
      </c>
      <c r="M150">
        <v>14.399699999999999</v>
      </c>
      <c r="N150">
        <v>9.3118099999999995</v>
      </c>
      <c r="O150">
        <v>5.3758900000000001</v>
      </c>
      <c r="P150">
        <v>4.1279199999999996</v>
      </c>
      <c r="Q150">
        <v>4.4159100000000002</v>
      </c>
      <c r="R150">
        <v>2.7839399999999999</v>
      </c>
      <c r="S150">
        <v>2.0159600000000002</v>
      </c>
      <c r="T150">
        <v>1.72797</v>
      </c>
      <c r="U150">
        <v>1.0559799999999999</v>
      </c>
      <c r="V150">
        <v>0.47999000000000003</v>
      </c>
      <c r="W150">
        <v>0.383992</v>
      </c>
      <c r="X150">
        <v>0.383992</v>
      </c>
      <c r="Y150">
        <v>0.57598800000000006</v>
      </c>
      <c r="Z150">
        <v>0.28799400000000003</v>
      </c>
      <c r="AA150">
        <v>0.383992</v>
      </c>
      <c r="AB150">
        <v>0</v>
      </c>
      <c r="AC150">
        <v>0.191996</v>
      </c>
      <c r="AD150">
        <v>0.28799400000000003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F150">
        <v>13732</v>
      </c>
      <c r="BG150">
        <v>184</v>
      </c>
      <c r="BH150">
        <v>0</v>
      </c>
      <c r="BI150">
        <v>139</v>
      </c>
      <c r="BJ150">
        <v>964.1</v>
      </c>
      <c r="BK150">
        <v>4.97</v>
      </c>
      <c r="BL150">
        <v>3.98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75</v>
      </c>
      <c r="BS150">
        <v>42</v>
      </c>
      <c r="BT150">
        <v>2.82</v>
      </c>
      <c r="BU150">
        <v>2.9220000000000002</v>
      </c>
      <c r="BV150">
        <v>37.4</v>
      </c>
      <c r="BW150">
        <v>34.9</v>
      </c>
      <c r="BX150">
        <v>200</v>
      </c>
      <c r="BY150" t="s">
        <v>40</v>
      </c>
      <c r="BZ150">
        <v>0.58639200000000002</v>
      </c>
      <c r="CA150">
        <v>0.62931999999999999</v>
      </c>
      <c r="CB150">
        <v>0.61721599999999999</v>
      </c>
      <c r="CC150">
        <v>0.54246899999999998</v>
      </c>
      <c r="CD150">
        <v>1.1962600000000001</v>
      </c>
      <c r="CE150" t="s">
        <v>180</v>
      </c>
      <c r="CG150">
        <f t="shared" si="104"/>
        <v>163.10187485400107</v>
      </c>
      <c r="CH150">
        <f t="shared" si="105"/>
        <v>136.48572025608385</v>
      </c>
      <c r="CI150">
        <f t="shared" si="106"/>
        <v>7.9080203188420359</v>
      </c>
      <c r="CJ150">
        <f t="shared" si="107"/>
        <v>7.2985970062103798</v>
      </c>
      <c r="CK150">
        <f t="shared" si="108"/>
        <v>4.3990761880835807</v>
      </c>
      <c r="CL150">
        <f t="shared" si="109"/>
        <v>2.5045105590434695</v>
      </c>
      <c r="CM150">
        <f t="shared" si="110"/>
        <v>1.4737509406093936</v>
      </c>
      <c r="CN150">
        <f t="shared" si="111"/>
        <v>0.99074437806143201</v>
      </c>
      <c r="CO150">
        <f t="shared" si="112"/>
        <v>0.53400935229517044</v>
      </c>
      <c r="CP150">
        <f t="shared" si="113"/>
        <v>0.45244460646769247</v>
      </c>
      <c r="CQ150">
        <f t="shared" si="114"/>
        <v>0.29100532849453181</v>
      </c>
      <c r="CR150">
        <f t="shared" si="115"/>
        <v>0.16761454502038831</v>
      </c>
      <c r="CS150">
        <f t="shared" si="116"/>
        <v>0.12861648063609046</v>
      </c>
      <c r="CT150">
        <f t="shared" si="117"/>
        <v>0.13767875126309007</v>
      </c>
      <c r="CU150">
        <f t="shared" si="118"/>
        <v>8.687826612664333E-2</v>
      </c>
      <c r="CV150">
        <f t="shared" si="119"/>
        <v>6.327880800622733E-2</v>
      </c>
      <c r="CW150">
        <f t="shared" si="120"/>
        <v>5.40205273230632E-2</v>
      </c>
      <c r="CX150">
        <f t="shared" si="121"/>
        <v>3.2864903842685388E-2</v>
      </c>
      <c r="CY150">
        <f t="shared" si="122"/>
        <v>1.4997875106806134E-2</v>
      </c>
      <c r="CZ150">
        <f t="shared" si="123"/>
        <v>1.2022856941268849E-2</v>
      </c>
      <c r="DA150">
        <f t="shared" si="124"/>
        <v>1.2028612032790886E-2</v>
      </c>
      <c r="DB150">
        <f t="shared" si="125"/>
        <v>1.8020229410475073E-2</v>
      </c>
      <c r="DC150">
        <f t="shared" si="126"/>
        <v>8.9863080454929013E-3</v>
      </c>
      <c r="DD150">
        <f t="shared" si="127"/>
        <v>1.1995294379071568E-2</v>
      </c>
      <c r="DE150">
        <f t="shared" si="128"/>
        <v>0</v>
      </c>
      <c r="DF150">
        <f t="shared" si="129"/>
        <v>6.000776840145541E-3</v>
      </c>
      <c r="DG150">
        <f t="shared" si="130"/>
        <v>8.9916848353716033E-3</v>
      </c>
      <c r="DH150">
        <f t="shared" si="131"/>
        <v>0</v>
      </c>
      <c r="DI150">
        <f t="shared" si="132"/>
        <v>0</v>
      </c>
      <c r="DJ150">
        <f t="shared" si="133"/>
        <v>0</v>
      </c>
      <c r="DK150">
        <f t="shared" si="134"/>
        <v>0</v>
      </c>
      <c r="DL150">
        <f t="shared" si="135"/>
        <v>0</v>
      </c>
      <c r="DM150">
        <f t="shared" si="136"/>
        <v>0</v>
      </c>
      <c r="DN150">
        <f t="shared" si="137"/>
        <v>0</v>
      </c>
      <c r="DO150">
        <f t="shared" si="138"/>
        <v>0</v>
      </c>
      <c r="DP150">
        <f t="shared" si="139"/>
        <v>0</v>
      </c>
      <c r="DQ150">
        <f t="shared" si="140"/>
        <v>0</v>
      </c>
      <c r="DR150">
        <f t="shared" si="141"/>
        <v>0</v>
      </c>
      <c r="DS150">
        <f t="shared" si="142"/>
        <v>0</v>
      </c>
      <c r="DT150">
        <f t="shared" si="143"/>
        <v>0</v>
      </c>
      <c r="DU150">
        <f t="shared" si="144"/>
        <v>0</v>
      </c>
      <c r="DV150">
        <f t="shared" si="145"/>
        <v>0</v>
      </c>
      <c r="DW150">
        <f t="shared" si="146"/>
        <v>0</v>
      </c>
      <c r="DX150">
        <f t="shared" si="147"/>
        <v>0</v>
      </c>
      <c r="DY150">
        <f t="shared" si="148"/>
        <v>0</v>
      </c>
      <c r="DZ150">
        <f t="shared" si="149"/>
        <v>0</v>
      </c>
      <c r="EA150">
        <f t="shared" si="150"/>
        <v>0</v>
      </c>
      <c r="EB150">
        <f t="shared" si="151"/>
        <v>0</v>
      </c>
      <c r="EC150">
        <f t="shared" si="152"/>
        <v>0</v>
      </c>
      <c r="ED150">
        <f t="shared" si="153"/>
        <v>0</v>
      </c>
      <c r="EE150">
        <f t="shared" si="154"/>
        <v>0</v>
      </c>
      <c r="EF150">
        <f t="shared" si="155"/>
        <v>0</v>
      </c>
    </row>
    <row r="151" spans="1:136" x14ac:dyDescent="0.25">
      <c r="A151">
        <v>144</v>
      </c>
      <c r="B151" s="1">
        <v>44410</v>
      </c>
      <c r="C151" s="2">
        <v>0.71130787037037047</v>
      </c>
      <c r="D151" t="s">
        <v>39</v>
      </c>
      <c r="E151">
        <v>535.68100000000004</v>
      </c>
      <c r="F151">
        <v>336.28100000000001</v>
      </c>
      <c r="G151">
        <v>228.85900000000001</v>
      </c>
      <c r="H151">
        <v>139.67699999999999</v>
      </c>
      <c r="I151">
        <v>80.830399999999997</v>
      </c>
      <c r="J151">
        <v>46.271099999999997</v>
      </c>
      <c r="K151">
        <v>29.279399999999999</v>
      </c>
      <c r="L151">
        <v>21.407599999999999</v>
      </c>
      <c r="M151">
        <v>13.0557</v>
      </c>
      <c r="N151">
        <v>9.3118099999999995</v>
      </c>
      <c r="O151">
        <v>4.8959000000000001</v>
      </c>
      <c r="P151">
        <v>3.8399200000000002</v>
      </c>
      <c r="Q151">
        <v>2.39995</v>
      </c>
      <c r="R151">
        <v>3.55193</v>
      </c>
      <c r="S151">
        <v>2.6879499999999998</v>
      </c>
      <c r="T151">
        <v>0.86398299999999995</v>
      </c>
      <c r="U151">
        <v>1.0559799999999999</v>
      </c>
      <c r="V151">
        <v>1.0559799999999999</v>
      </c>
      <c r="W151">
        <v>0.76798500000000003</v>
      </c>
      <c r="X151">
        <v>0.383992</v>
      </c>
      <c r="Y151">
        <v>0.383992</v>
      </c>
      <c r="Z151">
        <v>9.5998100000000003E-2</v>
      </c>
      <c r="AA151">
        <v>0.191996</v>
      </c>
      <c r="AB151">
        <v>9.5998100000000003E-2</v>
      </c>
      <c r="AC151">
        <v>0</v>
      </c>
      <c r="AD151">
        <v>0</v>
      </c>
      <c r="AE151">
        <v>9.5998100000000003E-2</v>
      </c>
      <c r="AF151">
        <v>0</v>
      </c>
      <c r="AG151">
        <v>9.5998100000000003E-2</v>
      </c>
      <c r="AH151">
        <v>9.5998100000000003E-2</v>
      </c>
      <c r="AI151">
        <v>0</v>
      </c>
      <c r="AJ151">
        <v>9.5998100000000003E-2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F151">
        <v>13870</v>
      </c>
      <c r="BG151">
        <v>182</v>
      </c>
      <c r="BH151">
        <v>0</v>
      </c>
      <c r="BI151">
        <v>140</v>
      </c>
      <c r="BJ151">
        <v>964.1</v>
      </c>
      <c r="BK151">
        <v>4.9800000000000004</v>
      </c>
      <c r="BL151">
        <v>3.99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75</v>
      </c>
      <c r="BS151">
        <v>42</v>
      </c>
      <c r="BT151">
        <v>2.8130000000000002</v>
      </c>
      <c r="BU151">
        <v>2.9289999999999998</v>
      </c>
      <c r="BV151">
        <v>37.4</v>
      </c>
      <c r="BW151">
        <v>34.9</v>
      </c>
      <c r="BX151">
        <v>200</v>
      </c>
      <c r="BY151" t="s">
        <v>40</v>
      </c>
      <c r="BZ151">
        <v>0.58609999999999995</v>
      </c>
      <c r="CA151">
        <v>0.62882199999999999</v>
      </c>
      <c r="CB151">
        <v>0.61671399999999998</v>
      </c>
      <c r="CC151">
        <v>0.54246899999999998</v>
      </c>
      <c r="CD151">
        <v>1.19537</v>
      </c>
      <c r="CE151" t="s">
        <v>181</v>
      </c>
      <c r="CG151">
        <f t="shared" si="104"/>
        <v>164.01927218783987</v>
      </c>
      <c r="CH151">
        <f t="shared" si="105"/>
        <v>137.60468096268622</v>
      </c>
      <c r="CI151">
        <f t="shared" si="106"/>
        <v>7.9306604144700703</v>
      </c>
      <c r="CJ151">
        <f t="shared" si="107"/>
        <v>7.1604313031585098</v>
      </c>
      <c r="CK151">
        <f t="shared" si="108"/>
        <v>4.3541867012688069</v>
      </c>
      <c r="CL151">
        <f t="shared" si="109"/>
        <v>2.5285351212517644</v>
      </c>
      <c r="CM151">
        <f t="shared" si="110"/>
        <v>1.4437960824124636</v>
      </c>
      <c r="CN151">
        <f t="shared" si="111"/>
        <v>0.91568656423454642</v>
      </c>
      <c r="CO151">
        <f t="shared" si="112"/>
        <v>0.67279075137826638</v>
      </c>
      <c r="CP151">
        <f t="shared" si="113"/>
        <v>0.41021556342564447</v>
      </c>
      <c r="CQ151">
        <f t="shared" si="114"/>
        <v>0.29100532849453181</v>
      </c>
      <c r="CR151">
        <f t="shared" si="115"/>
        <v>0.15264896621123555</v>
      </c>
      <c r="CS151">
        <f t="shared" si="116"/>
        <v>0.11964306389758925</v>
      </c>
      <c r="CT151">
        <f t="shared" si="117"/>
        <v>7.4825374406148004E-2</v>
      </c>
      <c r="CU151">
        <f t="shared" si="118"/>
        <v>0.11084488882777943</v>
      </c>
      <c r="CV151">
        <f t="shared" si="119"/>
        <v>8.4371848638037816E-2</v>
      </c>
      <c r="CW151">
        <f t="shared" si="120"/>
        <v>2.7010201136687621E-2</v>
      </c>
      <c r="CX151">
        <f t="shared" si="121"/>
        <v>3.2864903842685388E-2</v>
      </c>
      <c r="CY151">
        <f t="shared" si="122"/>
        <v>3.2995387727421693E-2</v>
      </c>
      <c r="CZ151">
        <f t="shared" si="123"/>
        <v>2.404574519271328E-2</v>
      </c>
      <c r="DA151">
        <f t="shared" si="124"/>
        <v>1.2028612032790886E-2</v>
      </c>
      <c r="DB151">
        <f t="shared" si="125"/>
        <v>1.2013486273650047E-2</v>
      </c>
      <c r="DC151">
        <f t="shared" si="126"/>
        <v>2.9954391354751557E-3</v>
      </c>
      <c r="DD151">
        <f t="shared" si="127"/>
        <v>5.9976471895357838E-3</v>
      </c>
      <c r="DE151">
        <f t="shared" si="128"/>
        <v>3.003949216481974E-3</v>
      </c>
      <c r="DF151">
        <f t="shared" si="129"/>
        <v>0</v>
      </c>
      <c r="DG151">
        <f t="shared" si="130"/>
        <v>0</v>
      </c>
      <c r="DH151">
        <f t="shared" si="131"/>
        <v>2.9985215589503431E-3</v>
      </c>
      <c r="DI151">
        <f t="shared" si="132"/>
        <v>0</v>
      </c>
      <c r="DJ151">
        <f t="shared" si="133"/>
        <v>2.9984191064482773E-3</v>
      </c>
      <c r="DK151">
        <f t="shared" si="134"/>
        <v>2.9951501691829669E-3</v>
      </c>
      <c r="DL151">
        <f t="shared" si="135"/>
        <v>0</v>
      </c>
      <c r="DM151">
        <f t="shared" si="136"/>
        <v>3.0017904962156509E-3</v>
      </c>
      <c r="DN151">
        <f t="shared" si="137"/>
        <v>0</v>
      </c>
      <c r="DO151">
        <f t="shared" si="138"/>
        <v>0</v>
      </c>
      <c r="DP151">
        <f t="shared" si="139"/>
        <v>0</v>
      </c>
      <c r="DQ151">
        <f t="shared" si="140"/>
        <v>0</v>
      </c>
      <c r="DR151">
        <f t="shared" si="141"/>
        <v>0</v>
      </c>
      <c r="DS151">
        <f t="shared" si="142"/>
        <v>0</v>
      </c>
      <c r="DT151">
        <f t="shared" si="143"/>
        <v>0</v>
      </c>
      <c r="DU151">
        <f t="shared" si="144"/>
        <v>0</v>
      </c>
      <c r="DV151">
        <f t="shared" si="145"/>
        <v>0</v>
      </c>
      <c r="DW151">
        <f t="shared" si="146"/>
        <v>0</v>
      </c>
      <c r="DX151">
        <f t="shared" si="147"/>
        <v>0</v>
      </c>
      <c r="DY151">
        <f t="shared" si="148"/>
        <v>0</v>
      </c>
      <c r="DZ151">
        <f t="shared" si="149"/>
        <v>0</v>
      </c>
      <c r="EA151">
        <f t="shared" si="150"/>
        <v>0</v>
      </c>
      <c r="EB151">
        <f t="shared" si="151"/>
        <v>0</v>
      </c>
      <c r="EC151">
        <f t="shared" si="152"/>
        <v>0</v>
      </c>
      <c r="ED151">
        <f t="shared" si="153"/>
        <v>0</v>
      </c>
      <c r="EE151">
        <f t="shared" si="154"/>
        <v>0</v>
      </c>
      <c r="EF151">
        <f t="shared" si="155"/>
        <v>0</v>
      </c>
    </row>
    <row r="152" spans="1:136" x14ac:dyDescent="0.25">
      <c r="A152">
        <v>145</v>
      </c>
      <c r="B152" s="1">
        <v>44410</v>
      </c>
      <c r="C152" s="2">
        <v>0.7115393518518518</v>
      </c>
      <c r="D152" t="s">
        <v>39</v>
      </c>
      <c r="E152">
        <v>535.77700000000004</v>
      </c>
      <c r="F152">
        <v>326.29700000000003</v>
      </c>
      <c r="G152">
        <v>221.56399999999999</v>
      </c>
      <c r="H152">
        <v>134.49299999999999</v>
      </c>
      <c r="I152">
        <v>80.734399999999994</v>
      </c>
      <c r="J152">
        <v>45.4071</v>
      </c>
      <c r="K152">
        <v>27.935400000000001</v>
      </c>
      <c r="L152">
        <v>17.759599999999999</v>
      </c>
      <c r="M152">
        <v>12.383800000000001</v>
      </c>
      <c r="N152">
        <v>10.751799999999999</v>
      </c>
      <c r="O152">
        <v>7.1038600000000001</v>
      </c>
      <c r="P152">
        <v>4.2239199999999997</v>
      </c>
      <c r="Q152">
        <v>2.6879499999999998</v>
      </c>
      <c r="R152">
        <v>2.5919500000000002</v>
      </c>
      <c r="S152">
        <v>2.1119599999999998</v>
      </c>
      <c r="T152">
        <v>2.0159600000000002</v>
      </c>
      <c r="U152">
        <v>1.15198</v>
      </c>
      <c r="V152">
        <v>0.86398299999999995</v>
      </c>
      <c r="W152">
        <v>0.57598800000000006</v>
      </c>
      <c r="X152">
        <v>0.191996</v>
      </c>
      <c r="Y152">
        <v>0.28799400000000003</v>
      </c>
      <c r="Z152">
        <v>0.28799400000000003</v>
      </c>
      <c r="AA152">
        <v>9.5998100000000003E-2</v>
      </c>
      <c r="AB152">
        <v>0.191996</v>
      </c>
      <c r="AC152">
        <v>0.191996</v>
      </c>
      <c r="AD152">
        <v>0.28799400000000003</v>
      </c>
      <c r="AE152">
        <v>0</v>
      </c>
      <c r="AF152">
        <v>9.5998100000000003E-2</v>
      </c>
      <c r="AG152">
        <v>0</v>
      </c>
      <c r="AH152">
        <v>9.5998100000000003E-2</v>
      </c>
      <c r="AI152">
        <v>9.5998100000000003E-2</v>
      </c>
      <c r="AJ152">
        <v>9.5998100000000003E-2</v>
      </c>
      <c r="AK152">
        <v>0</v>
      </c>
      <c r="AL152">
        <v>9.5998100000000003E-2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F152">
        <v>13843</v>
      </c>
      <c r="BG152">
        <v>181</v>
      </c>
      <c r="BH152">
        <v>0</v>
      </c>
      <c r="BI152">
        <v>139</v>
      </c>
      <c r="BJ152">
        <v>964.7</v>
      </c>
      <c r="BK152">
        <v>4.97</v>
      </c>
      <c r="BL152">
        <v>3.99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75</v>
      </c>
      <c r="BS152">
        <v>42</v>
      </c>
      <c r="BT152">
        <v>2.83</v>
      </c>
      <c r="BU152">
        <v>2.9220000000000002</v>
      </c>
      <c r="BV152">
        <v>37.4</v>
      </c>
      <c r="BW152">
        <v>34.9</v>
      </c>
      <c r="BX152">
        <v>200</v>
      </c>
      <c r="BY152" t="s">
        <v>40</v>
      </c>
      <c r="BZ152">
        <v>0.58639799999999997</v>
      </c>
      <c r="CA152">
        <v>0.63202400000000003</v>
      </c>
      <c r="CB152">
        <v>0.61837500000000001</v>
      </c>
      <c r="CC152">
        <v>0.54246899999999998</v>
      </c>
      <c r="CD152">
        <v>1.20458</v>
      </c>
      <c r="CE152" t="s">
        <v>182</v>
      </c>
      <c r="CG152">
        <f t="shared" si="104"/>
        <v>163.3395940165382</v>
      </c>
      <c r="CH152">
        <f t="shared" si="105"/>
        <v>137.62934125374082</v>
      </c>
      <c r="CI152">
        <f t="shared" si="106"/>
        <v>7.6952034199385064</v>
      </c>
      <c r="CJ152">
        <f t="shared" si="107"/>
        <v>6.9321888204222333</v>
      </c>
      <c r="CK152">
        <f t="shared" si="108"/>
        <v>4.1925845487356233</v>
      </c>
      <c r="CL152">
        <f t="shared" si="109"/>
        <v>2.5255320509757273</v>
      </c>
      <c r="CM152">
        <f t="shared" si="110"/>
        <v>1.4168367100352268</v>
      </c>
      <c r="CN152">
        <f t="shared" si="111"/>
        <v>0.87365418849149057</v>
      </c>
      <c r="CO152">
        <f t="shared" si="112"/>
        <v>0.55814265158997078</v>
      </c>
      <c r="CP152">
        <f t="shared" si="113"/>
        <v>0.38910418394651347</v>
      </c>
      <c r="CQ152">
        <f t="shared" si="114"/>
        <v>0.33600675818208348</v>
      </c>
      <c r="CR152">
        <f t="shared" si="115"/>
        <v>0.22149081580697069</v>
      </c>
      <c r="CS152">
        <f t="shared" si="116"/>
        <v>0.13160761954892422</v>
      </c>
      <c r="CT152">
        <f t="shared" si="117"/>
        <v>8.3804606402218998E-2</v>
      </c>
      <c r="CU152">
        <f t="shared" si="118"/>
        <v>8.0886844503456692E-2</v>
      </c>
      <c r="CV152">
        <f t="shared" si="119"/>
        <v>6.6292144366372277E-2</v>
      </c>
      <c r="CW152">
        <f t="shared" si="120"/>
        <v>6.3023792231463802E-2</v>
      </c>
      <c r="CX152">
        <f t="shared" si="121"/>
        <v>3.585267896048857E-2</v>
      </c>
      <c r="CY152">
        <f t="shared" si="122"/>
        <v>2.699620643847514E-2</v>
      </c>
      <c r="CZ152">
        <f t="shared" si="123"/>
        <v>1.8034285411903276E-2</v>
      </c>
      <c r="DA152">
        <f t="shared" si="124"/>
        <v>6.0143060163954428E-3</v>
      </c>
      <c r="DB152">
        <f t="shared" si="125"/>
        <v>9.0101147052375364E-3</v>
      </c>
      <c r="DC152">
        <f t="shared" si="126"/>
        <v>8.9863080454929013E-3</v>
      </c>
      <c r="DD152">
        <f t="shared" si="127"/>
        <v>2.9988267186075498E-3</v>
      </c>
      <c r="DE152">
        <f t="shared" si="128"/>
        <v>6.0078921746125509E-3</v>
      </c>
      <c r="DF152">
        <f t="shared" si="129"/>
        <v>6.000776840145541E-3</v>
      </c>
      <c r="DG152">
        <f t="shared" si="130"/>
        <v>8.9916848353716033E-3</v>
      </c>
      <c r="DH152">
        <f t="shared" si="131"/>
        <v>0</v>
      </c>
      <c r="DI152">
        <f t="shared" si="132"/>
        <v>3.0033802558009134E-3</v>
      </c>
      <c r="DJ152">
        <f t="shared" si="133"/>
        <v>0</v>
      </c>
      <c r="DK152">
        <f t="shared" si="134"/>
        <v>2.9951501691829669E-3</v>
      </c>
      <c r="DL152">
        <f t="shared" si="135"/>
        <v>3.001479867697463E-3</v>
      </c>
      <c r="DM152">
        <f t="shared" si="136"/>
        <v>3.0017904962156509E-3</v>
      </c>
      <c r="DN152">
        <f t="shared" si="137"/>
        <v>0</v>
      </c>
      <c r="DO152">
        <f t="shared" si="138"/>
        <v>2.9987266850279894E-3</v>
      </c>
      <c r="DP152">
        <f t="shared" si="139"/>
        <v>0</v>
      </c>
      <c r="DQ152">
        <f t="shared" si="140"/>
        <v>0</v>
      </c>
      <c r="DR152">
        <f t="shared" si="141"/>
        <v>0</v>
      </c>
      <c r="DS152">
        <f t="shared" si="142"/>
        <v>0</v>
      </c>
      <c r="DT152">
        <f t="shared" si="143"/>
        <v>0</v>
      </c>
      <c r="DU152">
        <f t="shared" si="144"/>
        <v>0</v>
      </c>
      <c r="DV152">
        <f t="shared" si="145"/>
        <v>0</v>
      </c>
      <c r="DW152">
        <f t="shared" si="146"/>
        <v>0</v>
      </c>
      <c r="DX152">
        <f t="shared" si="147"/>
        <v>0</v>
      </c>
      <c r="DY152">
        <f t="shared" si="148"/>
        <v>0</v>
      </c>
      <c r="DZ152">
        <f t="shared" si="149"/>
        <v>0</v>
      </c>
      <c r="EA152">
        <f t="shared" si="150"/>
        <v>0</v>
      </c>
      <c r="EB152">
        <f t="shared" si="151"/>
        <v>0</v>
      </c>
      <c r="EC152">
        <f t="shared" si="152"/>
        <v>0</v>
      </c>
      <c r="ED152">
        <f t="shared" si="153"/>
        <v>0</v>
      </c>
      <c r="EE152">
        <f t="shared" si="154"/>
        <v>0</v>
      </c>
      <c r="EF152">
        <f t="shared" si="155"/>
        <v>0</v>
      </c>
    </row>
    <row r="153" spans="1:136" x14ac:dyDescent="0.25">
      <c r="A153">
        <v>146</v>
      </c>
      <c r="B153" s="1">
        <v>44410</v>
      </c>
      <c r="C153" s="2">
        <v>0.71177083333333335</v>
      </c>
      <c r="D153" t="s">
        <v>39</v>
      </c>
      <c r="E153">
        <v>534.36099999999999</v>
      </c>
      <c r="F153">
        <v>329.46499999999997</v>
      </c>
      <c r="G153">
        <v>232.50700000000001</v>
      </c>
      <c r="H153">
        <v>142.845</v>
      </c>
      <c r="I153">
        <v>81.886399999999995</v>
      </c>
      <c r="J153">
        <v>46.559100000000001</v>
      </c>
      <c r="K153">
        <v>25.727499999999999</v>
      </c>
      <c r="L153">
        <v>17.855599999999999</v>
      </c>
      <c r="M153">
        <v>12.479799999999999</v>
      </c>
      <c r="N153">
        <v>10.079800000000001</v>
      </c>
      <c r="O153">
        <v>6.3358699999999999</v>
      </c>
      <c r="P153">
        <v>5.6638900000000003</v>
      </c>
      <c r="Q153">
        <v>3.3599299999999999</v>
      </c>
      <c r="R153">
        <v>2.5919500000000002</v>
      </c>
      <c r="S153">
        <v>1.6319699999999999</v>
      </c>
      <c r="T153">
        <v>2.0159600000000002</v>
      </c>
      <c r="U153">
        <v>0.95998099999999997</v>
      </c>
      <c r="V153">
        <v>1.0559799999999999</v>
      </c>
      <c r="W153">
        <v>0.76798500000000003</v>
      </c>
      <c r="X153">
        <v>0.671987</v>
      </c>
      <c r="Y153">
        <v>0.28799400000000003</v>
      </c>
      <c r="Z153">
        <v>0.191996</v>
      </c>
      <c r="AA153">
        <v>0.191996</v>
      </c>
      <c r="AB153">
        <v>0</v>
      </c>
      <c r="AC153">
        <v>9.5998100000000003E-2</v>
      </c>
      <c r="AD153">
        <v>9.5998100000000003E-2</v>
      </c>
      <c r="AE153">
        <v>9.5998100000000003E-2</v>
      </c>
      <c r="AF153">
        <v>0</v>
      </c>
      <c r="AG153">
        <v>0</v>
      </c>
      <c r="AH153">
        <v>0</v>
      </c>
      <c r="AI153">
        <v>9.5998100000000003E-2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9.5998100000000003E-2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F153">
        <v>13766</v>
      </c>
      <c r="BG153">
        <v>146</v>
      </c>
      <c r="BH153">
        <v>0</v>
      </c>
      <c r="BI153">
        <v>139</v>
      </c>
      <c r="BJ153">
        <v>963.8</v>
      </c>
      <c r="BK153">
        <v>4.9800000000000004</v>
      </c>
      <c r="BL153">
        <v>4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75</v>
      </c>
      <c r="BS153">
        <v>42</v>
      </c>
      <c r="BT153">
        <v>2.8170000000000002</v>
      </c>
      <c r="BU153">
        <v>2.927</v>
      </c>
      <c r="BV153">
        <v>37.4</v>
      </c>
      <c r="BW153">
        <v>34.9</v>
      </c>
      <c r="BX153">
        <v>200</v>
      </c>
      <c r="BY153" t="s">
        <v>40</v>
      </c>
      <c r="BZ153">
        <v>0.58678200000000003</v>
      </c>
      <c r="CA153">
        <v>0.63032500000000002</v>
      </c>
      <c r="CB153">
        <v>0.61756800000000001</v>
      </c>
      <c r="CC153">
        <v>0.54246899999999998</v>
      </c>
      <c r="CD153">
        <v>1.19939</v>
      </c>
      <c r="CE153" t="s">
        <v>183</v>
      </c>
      <c r="CG153">
        <f t="shared" si="104"/>
        <v>163.6681485010659</v>
      </c>
      <c r="CH153">
        <f t="shared" si="105"/>
        <v>137.2656019606855</v>
      </c>
      <c r="CI153">
        <f t="shared" si="106"/>
        <v>7.7699157355110211</v>
      </c>
      <c r="CJ153">
        <f t="shared" si="107"/>
        <v>7.274568188288316</v>
      </c>
      <c r="CK153">
        <f t="shared" si="108"/>
        <v>4.452943572261308</v>
      </c>
      <c r="CL153">
        <f t="shared" si="109"/>
        <v>2.5615688942881696</v>
      </c>
      <c r="CM153">
        <f t="shared" si="110"/>
        <v>1.4527825398715428</v>
      </c>
      <c r="CN153">
        <f t="shared" si="111"/>
        <v>0.80460412717966534</v>
      </c>
      <c r="CO153">
        <f t="shared" si="112"/>
        <v>0.56115970684755756</v>
      </c>
      <c r="CP153">
        <f t="shared" si="113"/>
        <v>0.3921205441638026</v>
      </c>
      <c r="CQ153">
        <f t="shared" si="114"/>
        <v>0.31500594515558006</v>
      </c>
      <c r="CR153">
        <f t="shared" si="115"/>
        <v>0.19754570263869381</v>
      </c>
      <c r="CS153">
        <f t="shared" si="116"/>
        <v>0.17647376851052021</v>
      </c>
      <c r="CT153">
        <f t="shared" si="117"/>
        <v>0.1047555241686072</v>
      </c>
      <c r="CU153">
        <f t="shared" si="118"/>
        <v>8.0886844503456692E-2</v>
      </c>
      <c r="CV153">
        <f t="shared" si="119"/>
        <v>5.1225776454851685E-2</v>
      </c>
      <c r="CW153">
        <f t="shared" si="120"/>
        <v>6.3023792231463802E-2</v>
      </c>
      <c r="CX153">
        <f t="shared" si="121"/>
        <v>2.9877159847539692E-2</v>
      </c>
      <c r="CY153">
        <f t="shared" si="122"/>
        <v>3.2995387727421693E-2</v>
      </c>
      <c r="CZ153">
        <f t="shared" si="123"/>
        <v>2.404574519271328E-2</v>
      </c>
      <c r="DA153">
        <f t="shared" si="124"/>
        <v>2.1050102382547158E-2</v>
      </c>
      <c r="DB153">
        <f t="shared" si="125"/>
        <v>9.0101147052375364E-3</v>
      </c>
      <c r="DC153">
        <f t="shared" si="126"/>
        <v>5.9908720303285994E-3</v>
      </c>
      <c r="DD153">
        <f t="shared" si="127"/>
        <v>5.9976471895357838E-3</v>
      </c>
      <c r="DE153">
        <f t="shared" si="128"/>
        <v>0</v>
      </c>
      <c r="DF153">
        <f t="shared" si="129"/>
        <v>3.0003915455424886E-3</v>
      </c>
      <c r="DG153">
        <f t="shared" si="130"/>
        <v>2.9972314006350364E-3</v>
      </c>
      <c r="DH153">
        <f t="shared" si="131"/>
        <v>2.9985215589503431E-3</v>
      </c>
      <c r="DI153">
        <f t="shared" si="132"/>
        <v>0</v>
      </c>
      <c r="DJ153">
        <f t="shared" si="133"/>
        <v>0</v>
      </c>
      <c r="DK153">
        <f t="shared" si="134"/>
        <v>0</v>
      </c>
      <c r="DL153">
        <f t="shared" si="135"/>
        <v>3.001479867697463E-3</v>
      </c>
      <c r="DM153">
        <f t="shared" si="136"/>
        <v>0</v>
      </c>
      <c r="DN153">
        <f t="shared" si="137"/>
        <v>0</v>
      </c>
      <c r="DO153">
        <f t="shared" si="138"/>
        <v>0</v>
      </c>
      <c r="DP153">
        <f t="shared" si="139"/>
        <v>0</v>
      </c>
      <c r="DQ153">
        <f t="shared" si="140"/>
        <v>0</v>
      </c>
      <c r="DR153">
        <f t="shared" si="141"/>
        <v>3.0012248576166628E-3</v>
      </c>
      <c r="DS153">
        <f t="shared" si="142"/>
        <v>0</v>
      </c>
      <c r="DT153">
        <f t="shared" si="143"/>
        <v>0</v>
      </c>
      <c r="DU153">
        <f t="shared" si="144"/>
        <v>0</v>
      </c>
      <c r="DV153">
        <f t="shared" si="145"/>
        <v>0</v>
      </c>
      <c r="DW153">
        <f t="shared" si="146"/>
        <v>0</v>
      </c>
      <c r="DX153">
        <f t="shared" si="147"/>
        <v>0</v>
      </c>
      <c r="DY153">
        <f t="shared" si="148"/>
        <v>0</v>
      </c>
      <c r="DZ153">
        <f t="shared" si="149"/>
        <v>0</v>
      </c>
      <c r="EA153">
        <f t="shared" si="150"/>
        <v>0</v>
      </c>
      <c r="EB153">
        <f t="shared" si="151"/>
        <v>0</v>
      </c>
      <c r="EC153">
        <f t="shared" si="152"/>
        <v>0</v>
      </c>
      <c r="ED153">
        <f t="shared" si="153"/>
        <v>0</v>
      </c>
      <c r="EE153">
        <f t="shared" si="154"/>
        <v>0</v>
      </c>
      <c r="EF153">
        <f t="shared" si="155"/>
        <v>0</v>
      </c>
    </row>
    <row r="154" spans="1:136" x14ac:dyDescent="0.25">
      <c r="A154">
        <v>147</v>
      </c>
      <c r="B154" s="1">
        <v>44410</v>
      </c>
      <c r="C154" s="2">
        <v>0.7120023148148148</v>
      </c>
      <c r="D154" t="s">
        <v>39</v>
      </c>
      <c r="E154">
        <v>539.06500000000005</v>
      </c>
      <c r="F154">
        <v>323.61</v>
      </c>
      <c r="G154">
        <v>213.98</v>
      </c>
      <c r="H154">
        <v>130.26900000000001</v>
      </c>
      <c r="I154">
        <v>75.454499999999996</v>
      </c>
      <c r="J154">
        <v>44.831099999999999</v>
      </c>
      <c r="K154">
        <v>26.111499999999999</v>
      </c>
      <c r="L154">
        <v>19.967600000000001</v>
      </c>
      <c r="M154">
        <v>11.4238</v>
      </c>
      <c r="N154">
        <v>9.4078099999999996</v>
      </c>
      <c r="O154">
        <v>7.1038600000000001</v>
      </c>
      <c r="P154">
        <v>5.5678900000000002</v>
      </c>
      <c r="Q154">
        <v>4.7999000000000001</v>
      </c>
      <c r="R154">
        <v>2.7839399999999999</v>
      </c>
      <c r="S154">
        <v>1.9199600000000001</v>
      </c>
      <c r="T154">
        <v>1.82396</v>
      </c>
      <c r="U154">
        <v>0.76798500000000003</v>
      </c>
      <c r="V154">
        <v>0.383992</v>
      </c>
      <c r="W154">
        <v>0.383992</v>
      </c>
      <c r="X154">
        <v>9.5998100000000003E-2</v>
      </c>
      <c r="Y154">
        <v>0.383992</v>
      </c>
      <c r="Z154">
        <v>0.383992</v>
      </c>
      <c r="AA154">
        <v>0.28799400000000003</v>
      </c>
      <c r="AB154">
        <v>0</v>
      </c>
      <c r="AC154">
        <v>0.191996</v>
      </c>
      <c r="AD154">
        <v>0.383992</v>
      </c>
      <c r="AE154">
        <v>0</v>
      </c>
      <c r="AF154">
        <v>0</v>
      </c>
      <c r="AG154">
        <v>0.191996</v>
      </c>
      <c r="AH154">
        <v>0</v>
      </c>
      <c r="AI154">
        <v>0</v>
      </c>
      <c r="AJ154">
        <v>9.5998100000000003E-2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F154">
        <v>13810</v>
      </c>
      <c r="BG154">
        <v>181</v>
      </c>
      <c r="BH154">
        <v>0</v>
      </c>
      <c r="BI154">
        <v>139</v>
      </c>
      <c r="BJ154">
        <v>964.1</v>
      </c>
      <c r="BK154">
        <v>4.97</v>
      </c>
      <c r="BL154">
        <v>3.98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75</v>
      </c>
      <c r="BS154">
        <v>42</v>
      </c>
      <c r="BT154">
        <v>2.8180000000000001</v>
      </c>
      <c r="BU154">
        <v>2.9180000000000001</v>
      </c>
      <c r="BV154">
        <v>37.4</v>
      </c>
      <c r="BW154">
        <v>34.9</v>
      </c>
      <c r="BX154">
        <v>200</v>
      </c>
      <c r="BY154" t="s">
        <v>40</v>
      </c>
      <c r="BZ154">
        <v>0.58579599999999998</v>
      </c>
      <c r="CA154">
        <v>0.63194899999999998</v>
      </c>
      <c r="CB154">
        <v>0.61859500000000001</v>
      </c>
      <c r="CC154">
        <v>0.54246899999999998</v>
      </c>
      <c r="CD154">
        <v>1.20452</v>
      </c>
      <c r="CE154" t="s">
        <v>184</v>
      </c>
      <c r="CG154">
        <f t="shared" si="104"/>
        <v>163.57762775759565</v>
      </c>
      <c r="CH154">
        <f t="shared" si="105"/>
        <v>138.47395622236078</v>
      </c>
      <c r="CI154">
        <f t="shared" si="106"/>
        <v>7.6318347356129532</v>
      </c>
      <c r="CJ154">
        <f t="shared" si="107"/>
        <v>6.6949042434418473</v>
      </c>
      <c r="CK154">
        <f t="shared" si="108"/>
        <v>4.0609087207456227</v>
      </c>
      <c r="CL154">
        <f t="shared" si="109"/>
        <v>2.3603663139919049</v>
      </c>
      <c r="CM154">
        <f t="shared" si="110"/>
        <v>1.3988637951170688</v>
      </c>
      <c r="CN154">
        <f t="shared" si="111"/>
        <v>0.81661337739196704</v>
      </c>
      <c r="CO154">
        <f t="shared" si="112"/>
        <v>0.62753492251446552</v>
      </c>
      <c r="CP154">
        <f t="shared" si="113"/>
        <v>0.35894058177362204</v>
      </c>
      <c r="CQ154">
        <f t="shared" si="114"/>
        <v>0.29400544464117517</v>
      </c>
      <c r="CR154">
        <f t="shared" si="115"/>
        <v>0.22149081580697069</v>
      </c>
      <c r="CS154">
        <f t="shared" si="116"/>
        <v>0.17348262959768646</v>
      </c>
      <c r="CT154">
        <f t="shared" si="117"/>
        <v>0.14965074881229601</v>
      </c>
      <c r="CU154">
        <f t="shared" si="118"/>
        <v>8.687826612664333E-2</v>
      </c>
      <c r="CV154">
        <f t="shared" si="119"/>
        <v>6.0265471646082369E-2</v>
      </c>
      <c r="CW154">
        <f t="shared" si="120"/>
        <v>5.702140720971681E-2</v>
      </c>
      <c r="CX154">
        <f t="shared" si="121"/>
        <v>2.390173410256325E-2</v>
      </c>
      <c r="CY154">
        <f t="shared" si="122"/>
        <v>1.1998300085444906E-2</v>
      </c>
      <c r="CZ154">
        <f t="shared" si="123"/>
        <v>1.2022856941268849E-2</v>
      </c>
      <c r="DA154">
        <f t="shared" si="124"/>
        <v>3.0071561407140324E-3</v>
      </c>
      <c r="DB154">
        <f t="shared" si="125"/>
        <v>1.2013486273650047E-2</v>
      </c>
      <c r="DC154">
        <f t="shared" si="126"/>
        <v>1.1981744060657199E-2</v>
      </c>
      <c r="DD154">
        <f t="shared" si="127"/>
        <v>8.9964707843036753E-3</v>
      </c>
      <c r="DE154">
        <f t="shared" si="128"/>
        <v>0</v>
      </c>
      <c r="DF154">
        <f t="shared" si="129"/>
        <v>6.000776840145541E-3</v>
      </c>
      <c r="DG154">
        <f t="shared" si="130"/>
        <v>1.1988913113828804E-2</v>
      </c>
      <c r="DH154">
        <f t="shared" si="131"/>
        <v>0</v>
      </c>
      <c r="DI154">
        <f t="shared" si="132"/>
        <v>0</v>
      </c>
      <c r="DJ154">
        <f t="shared" si="133"/>
        <v>5.9968319660664475E-3</v>
      </c>
      <c r="DK154">
        <f t="shared" si="134"/>
        <v>0</v>
      </c>
      <c r="DL154">
        <f t="shared" si="135"/>
        <v>0</v>
      </c>
      <c r="DM154">
        <f t="shared" si="136"/>
        <v>3.0017904962156509E-3</v>
      </c>
      <c r="DN154">
        <f t="shared" si="137"/>
        <v>0</v>
      </c>
      <c r="DO154">
        <f t="shared" si="138"/>
        <v>0</v>
      </c>
      <c r="DP154">
        <f t="shared" si="139"/>
        <v>0</v>
      </c>
      <c r="DQ154">
        <f t="shared" si="140"/>
        <v>0</v>
      </c>
      <c r="DR154">
        <f t="shared" si="141"/>
        <v>0</v>
      </c>
      <c r="DS154">
        <f t="shared" si="142"/>
        <v>0</v>
      </c>
      <c r="DT154">
        <f t="shared" si="143"/>
        <v>0</v>
      </c>
      <c r="DU154">
        <f t="shared" si="144"/>
        <v>0</v>
      </c>
      <c r="DV154">
        <f t="shared" si="145"/>
        <v>0</v>
      </c>
      <c r="DW154">
        <f t="shared" si="146"/>
        <v>0</v>
      </c>
      <c r="DX154">
        <f t="shared" si="147"/>
        <v>0</v>
      </c>
      <c r="DY154">
        <f t="shared" si="148"/>
        <v>0</v>
      </c>
      <c r="DZ154">
        <f t="shared" si="149"/>
        <v>0</v>
      </c>
      <c r="EA154">
        <f t="shared" si="150"/>
        <v>0</v>
      </c>
      <c r="EB154">
        <f t="shared" si="151"/>
        <v>0</v>
      </c>
      <c r="EC154">
        <f t="shared" si="152"/>
        <v>0</v>
      </c>
      <c r="ED154">
        <f t="shared" si="153"/>
        <v>0</v>
      </c>
      <c r="EE154">
        <f t="shared" si="154"/>
        <v>0</v>
      </c>
      <c r="EF154">
        <f t="shared" si="155"/>
        <v>0</v>
      </c>
    </row>
    <row r="155" spans="1:136" x14ac:dyDescent="0.25">
      <c r="A155">
        <v>148</v>
      </c>
      <c r="B155" s="1">
        <v>44410</v>
      </c>
      <c r="C155" s="2">
        <v>0.71223379629629635</v>
      </c>
      <c r="D155" t="s">
        <v>39</v>
      </c>
      <c r="E155">
        <v>541.87300000000005</v>
      </c>
      <c r="F155">
        <v>329.75299999999999</v>
      </c>
      <c r="G155">
        <v>216.28399999999999</v>
      </c>
      <c r="H155">
        <v>134.39699999999999</v>
      </c>
      <c r="I155">
        <v>79.3904</v>
      </c>
      <c r="J155">
        <v>47.807000000000002</v>
      </c>
      <c r="K155">
        <v>27.0715</v>
      </c>
      <c r="L155">
        <v>16.703700000000001</v>
      </c>
      <c r="M155">
        <v>12.287800000000001</v>
      </c>
      <c r="N155">
        <v>7.2958499999999997</v>
      </c>
      <c r="O155">
        <v>6.43187</v>
      </c>
      <c r="P155">
        <v>4.4159100000000002</v>
      </c>
      <c r="Q155">
        <v>3.9359199999999999</v>
      </c>
      <c r="R155">
        <v>2.5919500000000002</v>
      </c>
      <c r="S155">
        <v>1.9199600000000001</v>
      </c>
      <c r="T155">
        <v>1.9199600000000001</v>
      </c>
      <c r="U155">
        <v>1.15198</v>
      </c>
      <c r="V155">
        <v>0.95998099999999997</v>
      </c>
      <c r="W155">
        <v>0.57598800000000006</v>
      </c>
      <c r="X155">
        <v>0.47999000000000003</v>
      </c>
      <c r="Y155">
        <v>0.191996</v>
      </c>
      <c r="Z155">
        <v>9.5998100000000003E-2</v>
      </c>
      <c r="AA155">
        <v>0</v>
      </c>
      <c r="AB155">
        <v>9.5998100000000003E-2</v>
      </c>
      <c r="AC155">
        <v>0</v>
      </c>
      <c r="AD155">
        <v>9.5998100000000003E-2</v>
      </c>
      <c r="AE155">
        <v>0</v>
      </c>
      <c r="AF155">
        <v>0</v>
      </c>
      <c r="AG155">
        <v>9.5998100000000003E-2</v>
      </c>
      <c r="AH155">
        <v>0</v>
      </c>
      <c r="AI155">
        <v>0</v>
      </c>
      <c r="AJ155">
        <v>0</v>
      </c>
      <c r="AK155">
        <v>9.5998100000000003E-2</v>
      </c>
      <c r="AL155">
        <v>9.5998100000000003E-2</v>
      </c>
      <c r="AM155">
        <v>0</v>
      </c>
      <c r="AN155">
        <v>9.5998100000000003E-2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F155">
        <v>14044</v>
      </c>
      <c r="BG155">
        <v>183</v>
      </c>
      <c r="BH155">
        <v>0</v>
      </c>
      <c r="BI155">
        <v>140</v>
      </c>
      <c r="BJ155">
        <v>964.7</v>
      </c>
      <c r="BK155">
        <v>4.9800000000000004</v>
      </c>
      <c r="BL155">
        <v>3.98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75</v>
      </c>
      <c r="BS155">
        <v>42</v>
      </c>
      <c r="BT155">
        <v>2.83</v>
      </c>
      <c r="BU155">
        <v>2.923</v>
      </c>
      <c r="BV155">
        <v>37.4</v>
      </c>
      <c r="BW155">
        <v>34.9</v>
      </c>
      <c r="BX155">
        <v>200</v>
      </c>
      <c r="BY155" t="s">
        <v>40</v>
      </c>
      <c r="BZ155">
        <v>0.58568100000000001</v>
      </c>
      <c r="CA155">
        <v>0.629328</v>
      </c>
      <c r="CB155">
        <v>0.616614</v>
      </c>
      <c r="CC155">
        <v>0.54246899999999998</v>
      </c>
      <c r="CD155">
        <v>1.19821</v>
      </c>
      <c r="CE155" t="s">
        <v>185</v>
      </c>
      <c r="CG155">
        <f t="shared" si="104"/>
        <v>164.6773942934916</v>
      </c>
      <c r="CH155">
        <f t="shared" si="105"/>
        <v>139.19526973570777</v>
      </c>
      <c r="CI155">
        <f t="shared" si="106"/>
        <v>7.7767077641994318</v>
      </c>
      <c r="CJ155">
        <f t="shared" si="107"/>
        <v>6.7669906972080405</v>
      </c>
      <c r="CK155">
        <f t="shared" si="108"/>
        <v>4.1895919162813051</v>
      </c>
      <c r="CL155">
        <f t="shared" si="109"/>
        <v>2.4834890671112118</v>
      </c>
      <c r="CM155">
        <f t="shared" si="110"/>
        <v>1.491720735229823</v>
      </c>
      <c r="CN155">
        <f t="shared" si="111"/>
        <v>0.84663650292272119</v>
      </c>
      <c r="CO155">
        <f t="shared" si="112"/>
        <v>0.52495818652241022</v>
      </c>
      <c r="CP155">
        <f t="shared" si="113"/>
        <v>0.38608782372922434</v>
      </c>
      <c r="CQ155">
        <f t="shared" si="114"/>
        <v>0.2280041394634158</v>
      </c>
      <c r="CR155">
        <f t="shared" si="115"/>
        <v>0.20053888075840184</v>
      </c>
      <c r="CS155">
        <f t="shared" si="116"/>
        <v>0.13758958579762165</v>
      </c>
      <c r="CT155">
        <f t="shared" si="117"/>
        <v>0.12271367638186047</v>
      </c>
      <c r="CU155">
        <f t="shared" si="118"/>
        <v>8.0886844503456692E-2</v>
      </c>
      <c r="CV155">
        <f t="shared" si="119"/>
        <v>6.0265471646082369E-2</v>
      </c>
      <c r="CW155">
        <f t="shared" si="120"/>
        <v>6.0022599720590306E-2</v>
      </c>
      <c r="CX155">
        <f t="shared" si="121"/>
        <v>3.585267896048857E-2</v>
      </c>
      <c r="CY155">
        <f t="shared" si="122"/>
        <v>2.9995781459836366E-2</v>
      </c>
      <c r="CZ155">
        <f t="shared" si="123"/>
        <v>1.8034285411903276E-2</v>
      </c>
      <c r="DA155">
        <f t="shared" si="124"/>
        <v>1.5035765040988608E-2</v>
      </c>
      <c r="DB155">
        <f t="shared" si="125"/>
        <v>6.0067431368250237E-3</v>
      </c>
      <c r="DC155">
        <f t="shared" si="126"/>
        <v>2.9954391354751557E-3</v>
      </c>
      <c r="DD155">
        <f t="shared" si="127"/>
        <v>0</v>
      </c>
      <c r="DE155">
        <f t="shared" si="128"/>
        <v>3.003949216481974E-3</v>
      </c>
      <c r="DF155">
        <f t="shared" si="129"/>
        <v>0</v>
      </c>
      <c r="DG155">
        <f t="shared" si="130"/>
        <v>2.9972314006350364E-3</v>
      </c>
      <c r="DH155">
        <f t="shared" si="131"/>
        <v>0</v>
      </c>
      <c r="DI155">
        <f t="shared" si="132"/>
        <v>0</v>
      </c>
      <c r="DJ155">
        <f t="shared" si="133"/>
        <v>2.9984191064482773E-3</v>
      </c>
      <c r="DK155">
        <f t="shared" si="134"/>
        <v>0</v>
      </c>
      <c r="DL155">
        <f t="shared" si="135"/>
        <v>0</v>
      </c>
      <c r="DM155">
        <f t="shared" si="136"/>
        <v>0</v>
      </c>
      <c r="DN155">
        <f t="shared" si="137"/>
        <v>2.9993036813974641E-3</v>
      </c>
      <c r="DO155">
        <f t="shared" si="138"/>
        <v>2.9987266850279894E-3</v>
      </c>
      <c r="DP155">
        <f t="shared" si="139"/>
        <v>0</v>
      </c>
      <c r="DQ155">
        <f t="shared" si="140"/>
        <v>3.0023430726990011E-3</v>
      </c>
      <c r="DR155">
        <f t="shared" si="141"/>
        <v>0</v>
      </c>
      <c r="DS155">
        <f t="shared" si="142"/>
        <v>0</v>
      </c>
      <c r="DT155">
        <f t="shared" si="143"/>
        <v>0</v>
      </c>
      <c r="DU155">
        <f t="shared" si="144"/>
        <v>0</v>
      </c>
      <c r="DV155">
        <f t="shared" si="145"/>
        <v>0</v>
      </c>
      <c r="DW155">
        <f t="shared" si="146"/>
        <v>0</v>
      </c>
      <c r="DX155">
        <f t="shared" si="147"/>
        <v>0</v>
      </c>
      <c r="DY155">
        <f t="shared" si="148"/>
        <v>0</v>
      </c>
      <c r="DZ155">
        <f t="shared" si="149"/>
        <v>0</v>
      </c>
      <c r="EA155">
        <f t="shared" si="150"/>
        <v>0</v>
      </c>
      <c r="EB155">
        <f t="shared" si="151"/>
        <v>0</v>
      </c>
      <c r="EC155">
        <f t="shared" si="152"/>
        <v>0</v>
      </c>
      <c r="ED155">
        <f t="shared" si="153"/>
        <v>0</v>
      </c>
      <c r="EE155">
        <f t="shared" si="154"/>
        <v>0</v>
      </c>
      <c r="EF155">
        <f t="shared" si="155"/>
        <v>0</v>
      </c>
    </row>
    <row r="156" spans="1:136" x14ac:dyDescent="0.25">
      <c r="A156">
        <v>149</v>
      </c>
      <c r="B156" s="1">
        <v>44410</v>
      </c>
      <c r="C156" s="2">
        <v>0.71246527777777768</v>
      </c>
      <c r="D156" t="s">
        <v>39</v>
      </c>
      <c r="E156">
        <v>529.68100000000004</v>
      </c>
      <c r="F156">
        <v>335.89699999999999</v>
      </c>
      <c r="G156">
        <v>229.81899999999999</v>
      </c>
      <c r="H156">
        <v>135.74100000000001</v>
      </c>
      <c r="I156">
        <v>79.006399999999999</v>
      </c>
      <c r="J156">
        <v>46.463099999999997</v>
      </c>
      <c r="K156">
        <v>30.4314</v>
      </c>
      <c r="L156">
        <v>17.087700000000002</v>
      </c>
      <c r="M156">
        <v>12.287800000000001</v>
      </c>
      <c r="N156">
        <v>8.9278200000000005</v>
      </c>
      <c r="O156">
        <v>6.3358699999999999</v>
      </c>
      <c r="P156">
        <v>4.0319200000000004</v>
      </c>
      <c r="Q156">
        <v>3.8399200000000002</v>
      </c>
      <c r="R156">
        <v>2.7839399999999999</v>
      </c>
      <c r="S156">
        <v>2.1119599999999998</v>
      </c>
      <c r="T156">
        <v>2.2079599999999999</v>
      </c>
      <c r="U156">
        <v>1.0559799999999999</v>
      </c>
      <c r="V156">
        <v>0.671987</v>
      </c>
      <c r="W156">
        <v>0.57598800000000006</v>
      </c>
      <c r="X156">
        <v>0.191996</v>
      </c>
      <c r="Y156">
        <v>9.5998100000000003E-2</v>
      </c>
      <c r="Z156">
        <v>0.28799400000000003</v>
      </c>
      <c r="AA156">
        <v>0.191996</v>
      </c>
      <c r="AB156">
        <v>9.5998100000000003E-2</v>
      </c>
      <c r="AC156">
        <v>0.191996</v>
      </c>
      <c r="AD156">
        <v>0.191996</v>
      </c>
      <c r="AE156">
        <v>9.5998100000000003E-2</v>
      </c>
      <c r="AF156">
        <v>0</v>
      </c>
      <c r="AG156">
        <v>9.5998100000000003E-2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F156">
        <v>13582</v>
      </c>
      <c r="BG156">
        <v>180</v>
      </c>
      <c r="BH156">
        <v>0</v>
      </c>
      <c r="BI156">
        <v>138</v>
      </c>
      <c r="BJ156">
        <v>964.4</v>
      </c>
      <c r="BK156">
        <v>4.97</v>
      </c>
      <c r="BL156">
        <v>3.98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75</v>
      </c>
      <c r="BS156">
        <v>42</v>
      </c>
      <c r="BT156">
        <v>2.835</v>
      </c>
      <c r="BU156">
        <v>2.923</v>
      </c>
      <c r="BV156">
        <v>37.299999999999997</v>
      </c>
      <c r="BW156">
        <v>34.9</v>
      </c>
      <c r="BX156">
        <v>200</v>
      </c>
      <c r="BY156" t="s">
        <v>40</v>
      </c>
      <c r="BZ156">
        <v>0.58544099999999999</v>
      </c>
      <c r="CA156">
        <v>0.62853400000000004</v>
      </c>
      <c r="CB156">
        <v>0.61641900000000005</v>
      </c>
      <c r="CC156">
        <v>0.54246899999999998</v>
      </c>
      <c r="CD156">
        <v>1.19617</v>
      </c>
      <c r="CE156" t="s">
        <v>186</v>
      </c>
      <c r="CG156">
        <f t="shared" si="104"/>
        <v>162.26405304286371</v>
      </c>
      <c r="CH156">
        <f t="shared" si="105"/>
        <v>136.06341277177387</v>
      </c>
      <c r="CI156">
        <f t="shared" si="106"/>
        <v>7.9216043762188564</v>
      </c>
      <c r="CJ156">
        <f t="shared" si="107"/>
        <v>7.19046732556109</v>
      </c>
      <c r="CK156">
        <f t="shared" si="108"/>
        <v>4.2314887706417608</v>
      </c>
      <c r="CL156">
        <f t="shared" si="109"/>
        <v>2.4714767860070643</v>
      </c>
      <c r="CM156">
        <f t="shared" si="110"/>
        <v>1.4497870540518496</v>
      </c>
      <c r="CN156">
        <f t="shared" si="111"/>
        <v>0.95171431487145153</v>
      </c>
      <c r="CO156">
        <f t="shared" si="112"/>
        <v>0.53702640755275721</v>
      </c>
      <c r="CP156">
        <f t="shared" si="113"/>
        <v>0.38608782372922434</v>
      </c>
      <c r="CQ156">
        <f t="shared" si="114"/>
        <v>0.27900517642005701</v>
      </c>
      <c r="CR156">
        <f t="shared" si="115"/>
        <v>0.19754570263869381</v>
      </c>
      <c r="CS156">
        <f t="shared" si="116"/>
        <v>0.12562534172325673</v>
      </c>
      <c r="CT156">
        <f t="shared" si="117"/>
        <v>0.1197205990498368</v>
      </c>
      <c r="CU156">
        <f t="shared" si="118"/>
        <v>8.687826612664333E-2</v>
      </c>
      <c r="CV156">
        <f t="shared" si="119"/>
        <v>6.6292144366372277E-2</v>
      </c>
      <c r="CW156">
        <f t="shared" si="120"/>
        <v>6.902617725321078E-2</v>
      </c>
      <c r="CX156">
        <f t="shared" si="121"/>
        <v>3.2864903842685388E-2</v>
      </c>
      <c r="CY156">
        <f t="shared" si="122"/>
        <v>2.0997056395752688E-2</v>
      </c>
      <c r="CZ156">
        <f t="shared" si="123"/>
        <v>1.8034285411903276E-2</v>
      </c>
      <c r="DA156">
        <f t="shared" si="124"/>
        <v>6.0143060163954428E-3</v>
      </c>
      <c r="DB156">
        <f t="shared" si="125"/>
        <v>3.0033746969897412E-3</v>
      </c>
      <c r="DC156">
        <f t="shared" si="126"/>
        <v>8.9863080454929013E-3</v>
      </c>
      <c r="DD156">
        <f t="shared" si="127"/>
        <v>5.9976471895357838E-3</v>
      </c>
      <c r="DE156">
        <f t="shared" si="128"/>
        <v>3.003949216481974E-3</v>
      </c>
      <c r="DF156">
        <f t="shared" si="129"/>
        <v>6.000776840145541E-3</v>
      </c>
      <c r="DG156">
        <f t="shared" si="130"/>
        <v>5.9944565569144022E-3</v>
      </c>
      <c r="DH156">
        <f t="shared" si="131"/>
        <v>2.9985215589503431E-3</v>
      </c>
      <c r="DI156">
        <f t="shared" si="132"/>
        <v>0</v>
      </c>
      <c r="DJ156">
        <f t="shared" si="133"/>
        <v>2.9984191064482773E-3</v>
      </c>
      <c r="DK156">
        <f t="shared" si="134"/>
        <v>0</v>
      </c>
      <c r="DL156">
        <f t="shared" si="135"/>
        <v>0</v>
      </c>
      <c r="DM156">
        <f t="shared" si="136"/>
        <v>0</v>
      </c>
      <c r="DN156">
        <f t="shared" si="137"/>
        <v>0</v>
      </c>
      <c r="DO156">
        <f t="shared" si="138"/>
        <v>0</v>
      </c>
      <c r="DP156">
        <f t="shared" si="139"/>
        <v>0</v>
      </c>
      <c r="DQ156">
        <f t="shared" si="140"/>
        <v>0</v>
      </c>
      <c r="DR156">
        <f t="shared" si="141"/>
        <v>0</v>
      </c>
      <c r="DS156">
        <f t="shared" si="142"/>
        <v>0</v>
      </c>
      <c r="DT156">
        <f t="shared" si="143"/>
        <v>0</v>
      </c>
      <c r="DU156">
        <f t="shared" si="144"/>
        <v>0</v>
      </c>
      <c r="DV156">
        <f t="shared" si="145"/>
        <v>0</v>
      </c>
      <c r="DW156">
        <f t="shared" si="146"/>
        <v>0</v>
      </c>
      <c r="DX156">
        <f t="shared" si="147"/>
        <v>0</v>
      </c>
      <c r="DY156">
        <f t="shared" si="148"/>
        <v>0</v>
      </c>
      <c r="DZ156">
        <f t="shared" si="149"/>
        <v>0</v>
      </c>
      <c r="EA156">
        <f t="shared" si="150"/>
        <v>0</v>
      </c>
      <c r="EB156">
        <f t="shared" si="151"/>
        <v>0</v>
      </c>
      <c r="EC156">
        <f t="shared" si="152"/>
        <v>0</v>
      </c>
      <c r="ED156">
        <f t="shared" si="153"/>
        <v>0</v>
      </c>
      <c r="EE156">
        <f t="shared" si="154"/>
        <v>0</v>
      </c>
      <c r="EF156">
        <f t="shared" si="155"/>
        <v>0</v>
      </c>
    </row>
    <row r="157" spans="1:136" x14ac:dyDescent="0.25">
      <c r="A157">
        <v>150</v>
      </c>
      <c r="B157" s="1">
        <v>44410</v>
      </c>
      <c r="C157" s="2">
        <v>0.71269675925925924</v>
      </c>
      <c r="D157" t="s">
        <v>39</v>
      </c>
      <c r="E157">
        <v>542.197</v>
      </c>
      <c r="F157">
        <v>323.80200000000002</v>
      </c>
      <c r="G157">
        <v>219.93199999999999</v>
      </c>
      <c r="H157">
        <v>131.22900000000001</v>
      </c>
      <c r="I157">
        <v>80.734399999999994</v>
      </c>
      <c r="J157">
        <v>43.487099999999998</v>
      </c>
      <c r="K157">
        <v>25.727499999999999</v>
      </c>
      <c r="L157">
        <v>17.663599999999999</v>
      </c>
      <c r="M157">
        <v>12.8637</v>
      </c>
      <c r="N157">
        <v>9.5038099999999996</v>
      </c>
      <c r="O157">
        <v>7.3918499999999998</v>
      </c>
      <c r="P157">
        <v>5.0879000000000003</v>
      </c>
      <c r="Q157">
        <v>3.9359199999999999</v>
      </c>
      <c r="R157">
        <v>2.3039499999999999</v>
      </c>
      <c r="S157">
        <v>1.9199600000000001</v>
      </c>
      <c r="T157">
        <v>1.6319699999999999</v>
      </c>
      <c r="U157">
        <v>1.15198</v>
      </c>
      <c r="V157">
        <v>0.86398299999999995</v>
      </c>
      <c r="W157">
        <v>0.671987</v>
      </c>
      <c r="X157">
        <v>0.671987</v>
      </c>
      <c r="Y157">
        <v>9.5998100000000003E-2</v>
      </c>
      <c r="Z157">
        <v>0.28799400000000003</v>
      </c>
      <c r="AA157">
        <v>0.383992</v>
      </c>
      <c r="AB157">
        <v>9.5998100000000003E-2</v>
      </c>
      <c r="AC157">
        <v>0.191996</v>
      </c>
      <c r="AD157">
        <v>9.5998100000000003E-2</v>
      </c>
      <c r="AE157">
        <v>9.5998100000000003E-2</v>
      </c>
      <c r="AF157">
        <v>0</v>
      </c>
      <c r="AG157">
        <v>9.5998100000000003E-2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F157">
        <v>13989</v>
      </c>
      <c r="BG157">
        <v>195</v>
      </c>
      <c r="BH157">
        <v>0</v>
      </c>
      <c r="BI157">
        <v>140</v>
      </c>
      <c r="BJ157">
        <v>963.5</v>
      </c>
      <c r="BK157">
        <v>4.97</v>
      </c>
      <c r="BL157">
        <v>3.98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75</v>
      </c>
      <c r="BS157">
        <v>42</v>
      </c>
      <c r="BT157">
        <v>2.8159999999999998</v>
      </c>
      <c r="BU157">
        <v>2.9390000000000001</v>
      </c>
      <c r="BV157">
        <v>37.299999999999997</v>
      </c>
      <c r="BW157">
        <v>34.9</v>
      </c>
      <c r="BX157">
        <v>200</v>
      </c>
      <c r="BY157" t="s">
        <v>40</v>
      </c>
      <c r="BZ157">
        <v>0.58602399999999999</v>
      </c>
      <c r="CA157">
        <v>0.63110599999999994</v>
      </c>
      <c r="CB157">
        <v>0.61818300000000004</v>
      </c>
      <c r="CC157">
        <v>0.54246899999999998</v>
      </c>
      <c r="CD157">
        <v>1.20234</v>
      </c>
      <c r="CE157" t="s">
        <v>187</v>
      </c>
      <c r="CG157">
        <f t="shared" si="104"/>
        <v>164.67201867806517</v>
      </c>
      <c r="CH157">
        <f t="shared" si="105"/>
        <v>139.27849821801701</v>
      </c>
      <c r="CI157">
        <f t="shared" si="106"/>
        <v>7.6363627547385606</v>
      </c>
      <c r="CJ157">
        <f t="shared" si="107"/>
        <v>6.8811275823378466</v>
      </c>
      <c r="CK157">
        <f t="shared" si="108"/>
        <v>4.0908350452888049</v>
      </c>
      <c r="CL157">
        <f t="shared" si="109"/>
        <v>2.5255320509757273</v>
      </c>
      <c r="CM157">
        <f t="shared" si="110"/>
        <v>1.3569269936413668</v>
      </c>
      <c r="CN157">
        <f t="shared" si="111"/>
        <v>0.80460412717966534</v>
      </c>
      <c r="CO157">
        <f t="shared" si="112"/>
        <v>0.55512559633238412</v>
      </c>
      <c r="CP157">
        <f t="shared" si="113"/>
        <v>0.40418284299106616</v>
      </c>
      <c r="CQ157">
        <f t="shared" si="114"/>
        <v>0.29700556078781848</v>
      </c>
      <c r="CR157">
        <f t="shared" si="115"/>
        <v>0.23047003837670735</v>
      </c>
      <c r="CS157">
        <f t="shared" si="116"/>
        <v>0.15852724661048781</v>
      </c>
      <c r="CT157">
        <f t="shared" si="117"/>
        <v>0.12271367638186047</v>
      </c>
      <c r="CU157">
        <f t="shared" si="118"/>
        <v>7.1899243964481954E-2</v>
      </c>
      <c r="CV157">
        <f t="shared" si="119"/>
        <v>6.0265471646082369E-2</v>
      </c>
      <c r="CW157">
        <f t="shared" si="120"/>
        <v>5.1019334812189704E-2</v>
      </c>
      <c r="CX157">
        <f t="shared" si="121"/>
        <v>3.585267896048857E-2</v>
      </c>
      <c r="CY157">
        <f t="shared" si="122"/>
        <v>2.699620643847514E-2</v>
      </c>
      <c r="CZ157">
        <f t="shared" si="123"/>
        <v>2.1040030957396066E-2</v>
      </c>
      <c r="DA157">
        <f t="shared" si="124"/>
        <v>2.1050102382547158E-2</v>
      </c>
      <c r="DB157">
        <f t="shared" si="125"/>
        <v>3.0033746969897412E-3</v>
      </c>
      <c r="DC157">
        <f t="shared" si="126"/>
        <v>8.9863080454929013E-3</v>
      </c>
      <c r="DD157">
        <f t="shared" si="127"/>
        <v>1.1995294379071568E-2</v>
      </c>
      <c r="DE157">
        <f t="shared" si="128"/>
        <v>3.003949216481974E-3</v>
      </c>
      <c r="DF157">
        <f t="shared" si="129"/>
        <v>6.000776840145541E-3</v>
      </c>
      <c r="DG157">
        <f t="shared" si="130"/>
        <v>2.9972314006350364E-3</v>
      </c>
      <c r="DH157">
        <f t="shared" si="131"/>
        <v>2.9985215589503431E-3</v>
      </c>
      <c r="DI157">
        <f t="shared" si="132"/>
        <v>0</v>
      </c>
      <c r="DJ157">
        <f t="shared" si="133"/>
        <v>2.9984191064482773E-3</v>
      </c>
      <c r="DK157">
        <f t="shared" si="134"/>
        <v>0</v>
      </c>
      <c r="DL157">
        <f t="shared" si="135"/>
        <v>0</v>
      </c>
      <c r="DM157">
        <f t="shared" si="136"/>
        <v>0</v>
      </c>
      <c r="DN157">
        <f t="shared" si="137"/>
        <v>0</v>
      </c>
      <c r="DO157">
        <f t="shared" si="138"/>
        <v>0</v>
      </c>
      <c r="DP157">
        <f t="shared" si="139"/>
        <v>0</v>
      </c>
      <c r="DQ157">
        <f t="shared" si="140"/>
        <v>0</v>
      </c>
      <c r="DR157">
        <f t="shared" si="141"/>
        <v>0</v>
      </c>
      <c r="DS157">
        <f t="shared" si="142"/>
        <v>0</v>
      </c>
      <c r="DT157">
        <f t="shared" si="143"/>
        <v>0</v>
      </c>
      <c r="DU157">
        <f t="shared" si="144"/>
        <v>0</v>
      </c>
      <c r="DV157">
        <f t="shared" si="145"/>
        <v>0</v>
      </c>
      <c r="DW157">
        <f t="shared" si="146"/>
        <v>0</v>
      </c>
      <c r="DX157">
        <f t="shared" si="147"/>
        <v>0</v>
      </c>
      <c r="DY157">
        <f t="shared" si="148"/>
        <v>0</v>
      </c>
      <c r="DZ157">
        <f t="shared" si="149"/>
        <v>0</v>
      </c>
      <c r="EA157">
        <f t="shared" si="150"/>
        <v>0</v>
      </c>
      <c r="EB157">
        <f t="shared" si="151"/>
        <v>0</v>
      </c>
      <c r="EC157">
        <f t="shared" si="152"/>
        <v>0</v>
      </c>
      <c r="ED157">
        <f t="shared" si="153"/>
        <v>0</v>
      </c>
      <c r="EE157">
        <f t="shared" si="154"/>
        <v>0</v>
      </c>
      <c r="EF157">
        <f t="shared" si="155"/>
        <v>0</v>
      </c>
    </row>
    <row r="158" spans="1:136" x14ac:dyDescent="0.25">
      <c r="A158">
        <v>151</v>
      </c>
      <c r="B158" s="1">
        <v>44410</v>
      </c>
      <c r="C158" s="2">
        <v>0.71292824074074079</v>
      </c>
      <c r="D158" t="s">
        <v>39</v>
      </c>
      <c r="E158">
        <v>538.26099999999997</v>
      </c>
      <c r="F158">
        <v>320.63400000000001</v>
      </c>
      <c r="G158">
        <v>216.86</v>
      </c>
      <c r="H158">
        <v>137.46899999999999</v>
      </c>
      <c r="I158">
        <v>75.838499999999996</v>
      </c>
      <c r="J158">
        <v>45.887099999999997</v>
      </c>
      <c r="K158">
        <v>24.959499999999998</v>
      </c>
      <c r="L158">
        <v>16.511700000000001</v>
      </c>
      <c r="M158">
        <v>12.287800000000001</v>
      </c>
      <c r="N158">
        <v>8.5438299999999998</v>
      </c>
      <c r="O158">
        <v>6.2398800000000003</v>
      </c>
      <c r="P158">
        <v>4.6079100000000004</v>
      </c>
      <c r="Q158">
        <v>4.8959000000000001</v>
      </c>
      <c r="R158">
        <v>2.97594</v>
      </c>
      <c r="S158">
        <v>2.39995</v>
      </c>
      <c r="T158">
        <v>1.72797</v>
      </c>
      <c r="U158">
        <v>1.43997</v>
      </c>
      <c r="V158">
        <v>1.0559799999999999</v>
      </c>
      <c r="W158">
        <v>0.86398299999999995</v>
      </c>
      <c r="X158">
        <v>0.28799400000000003</v>
      </c>
      <c r="Y158">
        <v>0.28799400000000003</v>
      </c>
      <c r="Z158">
        <v>0.383992</v>
      </c>
      <c r="AA158">
        <v>0.191996</v>
      </c>
      <c r="AB158">
        <v>9.5998100000000003E-2</v>
      </c>
      <c r="AC158">
        <v>9.5998100000000003E-2</v>
      </c>
      <c r="AD158">
        <v>0.191996</v>
      </c>
      <c r="AE158">
        <v>0.191996</v>
      </c>
      <c r="AF158">
        <v>9.5998100000000003E-2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F158">
        <v>13825</v>
      </c>
      <c r="BG158">
        <v>178</v>
      </c>
      <c r="BH158">
        <v>0</v>
      </c>
      <c r="BI158">
        <v>139</v>
      </c>
      <c r="BJ158">
        <v>965</v>
      </c>
      <c r="BK158">
        <v>4.97</v>
      </c>
      <c r="BL158">
        <v>3.98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75</v>
      </c>
      <c r="BS158">
        <v>42</v>
      </c>
      <c r="BT158">
        <v>2.8319999999999999</v>
      </c>
      <c r="BU158">
        <v>2.9180000000000001</v>
      </c>
      <c r="BV158">
        <v>37.299999999999997</v>
      </c>
      <c r="BW158">
        <v>34.9</v>
      </c>
      <c r="BX158">
        <v>200</v>
      </c>
      <c r="BY158" t="s">
        <v>40</v>
      </c>
      <c r="BZ158">
        <v>0.58649300000000004</v>
      </c>
      <c r="CA158">
        <v>0.63208299999999995</v>
      </c>
      <c r="CB158">
        <v>0.61865700000000001</v>
      </c>
      <c r="CC158">
        <v>0.54246899999999998</v>
      </c>
      <c r="CD158">
        <v>1.2057199999999999</v>
      </c>
      <c r="CE158" t="s">
        <v>188</v>
      </c>
      <c r="CG158">
        <f t="shared" si="104"/>
        <v>163.53110408692481</v>
      </c>
      <c r="CH158">
        <f t="shared" si="105"/>
        <v>138.26742628477851</v>
      </c>
      <c r="CI158">
        <f t="shared" si="106"/>
        <v>7.5616504391660451</v>
      </c>
      <c r="CJ158">
        <f t="shared" si="107"/>
        <v>6.7850123106495897</v>
      </c>
      <c r="CK158">
        <f t="shared" si="108"/>
        <v>4.2853561548194881</v>
      </c>
      <c r="CL158">
        <f t="shared" si="109"/>
        <v>2.3723785950960523</v>
      </c>
      <c r="CM158">
        <f t="shared" si="110"/>
        <v>1.4318141391336916</v>
      </c>
      <c r="CN158">
        <f t="shared" si="111"/>
        <v>0.78058562675506193</v>
      </c>
      <c r="CO158">
        <f t="shared" si="112"/>
        <v>0.51892407600723678</v>
      </c>
      <c r="CP158">
        <f t="shared" si="113"/>
        <v>0.38608782372922434</v>
      </c>
      <c r="CQ158">
        <f t="shared" si="114"/>
        <v>0.26700502434558221</v>
      </c>
      <c r="CR158">
        <f t="shared" si="115"/>
        <v>0.19455283630837325</v>
      </c>
      <c r="CS158">
        <f t="shared" si="116"/>
        <v>0.14357186362328914</v>
      </c>
      <c r="CT158">
        <f t="shared" si="117"/>
        <v>0.15264382614431968</v>
      </c>
      <c r="CU158">
        <f t="shared" si="118"/>
        <v>9.2869999819293156E-2</v>
      </c>
      <c r="CV158">
        <f t="shared" si="119"/>
        <v>7.5331839557602961E-2</v>
      </c>
      <c r="CW158">
        <f t="shared" si="120"/>
        <v>5.40205273230632E-2</v>
      </c>
      <c r="CX158">
        <f t="shared" si="121"/>
        <v>4.4815693087323319E-2</v>
      </c>
      <c r="CY158">
        <f t="shared" si="122"/>
        <v>3.2995387727421693E-2</v>
      </c>
      <c r="CZ158">
        <f t="shared" si="123"/>
        <v>2.7051459428030489E-2</v>
      </c>
      <c r="DA158">
        <f t="shared" si="124"/>
        <v>9.0214590245931651E-3</v>
      </c>
      <c r="DB158">
        <f t="shared" si="125"/>
        <v>9.0101147052375364E-3</v>
      </c>
      <c r="DC158">
        <f t="shared" si="126"/>
        <v>1.1981744060657199E-2</v>
      </c>
      <c r="DD158">
        <f t="shared" si="127"/>
        <v>5.9976471895357838E-3</v>
      </c>
      <c r="DE158">
        <f t="shared" si="128"/>
        <v>3.003949216481974E-3</v>
      </c>
      <c r="DF158">
        <f t="shared" si="129"/>
        <v>3.0003915455424886E-3</v>
      </c>
      <c r="DG158">
        <f t="shared" si="130"/>
        <v>5.9944565569144022E-3</v>
      </c>
      <c r="DH158">
        <f t="shared" si="131"/>
        <v>5.9970368708571328E-3</v>
      </c>
      <c r="DI158">
        <f t="shared" si="132"/>
        <v>3.0033802558009134E-3</v>
      </c>
      <c r="DJ158">
        <f t="shared" si="133"/>
        <v>0</v>
      </c>
      <c r="DK158">
        <f t="shared" si="134"/>
        <v>0</v>
      </c>
      <c r="DL158">
        <f t="shared" si="135"/>
        <v>0</v>
      </c>
      <c r="DM158">
        <f t="shared" si="136"/>
        <v>0</v>
      </c>
      <c r="DN158">
        <f t="shared" si="137"/>
        <v>0</v>
      </c>
      <c r="DO158">
        <f t="shared" si="138"/>
        <v>0</v>
      </c>
      <c r="DP158">
        <f t="shared" si="139"/>
        <v>0</v>
      </c>
      <c r="DQ158">
        <f t="shared" si="140"/>
        <v>0</v>
      </c>
      <c r="DR158">
        <f t="shared" si="141"/>
        <v>0</v>
      </c>
      <c r="DS158">
        <f t="shared" si="142"/>
        <v>0</v>
      </c>
      <c r="DT158">
        <f t="shared" si="143"/>
        <v>0</v>
      </c>
      <c r="DU158">
        <f t="shared" si="144"/>
        <v>0</v>
      </c>
      <c r="DV158">
        <f t="shared" si="145"/>
        <v>0</v>
      </c>
      <c r="DW158">
        <f t="shared" si="146"/>
        <v>0</v>
      </c>
      <c r="DX158">
        <f t="shared" si="147"/>
        <v>0</v>
      </c>
      <c r="DY158">
        <f t="shared" si="148"/>
        <v>0</v>
      </c>
      <c r="DZ158">
        <f t="shared" si="149"/>
        <v>0</v>
      </c>
      <c r="EA158">
        <f t="shared" si="150"/>
        <v>0</v>
      </c>
      <c r="EB158">
        <f t="shared" si="151"/>
        <v>0</v>
      </c>
      <c r="EC158">
        <f t="shared" si="152"/>
        <v>0</v>
      </c>
      <c r="ED158">
        <f t="shared" si="153"/>
        <v>0</v>
      </c>
      <c r="EE158">
        <f t="shared" si="154"/>
        <v>0</v>
      </c>
      <c r="EF158">
        <f t="shared" si="155"/>
        <v>0</v>
      </c>
    </row>
    <row r="159" spans="1:136" x14ac:dyDescent="0.25">
      <c r="A159">
        <v>152</v>
      </c>
      <c r="B159" s="1">
        <v>44410</v>
      </c>
      <c r="C159" s="2">
        <v>0.71315972222222224</v>
      </c>
      <c r="D159" t="s">
        <v>39</v>
      </c>
      <c r="E159">
        <v>533.52099999999996</v>
      </c>
      <c r="F159">
        <v>327.161</v>
      </c>
      <c r="G159">
        <v>225.691</v>
      </c>
      <c r="H159">
        <v>138.23699999999999</v>
      </c>
      <c r="I159">
        <v>78.622399999999999</v>
      </c>
      <c r="J159">
        <v>47.615000000000002</v>
      </c>
      <c r="K159">
        <v>27.743400000000001</v>
      </c>
      <c r="L159">
        <v>16.799700000000001</v>
      </c>
      <c r="M159">
        <v>11.2318</v>
      </c>
      <c r="N159">
        <v>9.3118099999999995</v>
      </c>
      <c r="O159">
        <v>7.4878499999999999</v>
      </c>
      <c r="P159">
        <v>4.0319200000000004</v>
      </c>
      <c r="Q159">
        <v>3.1679400000000002</v>
      </c>
      <c r="R159">
        <v>3.4559299999999999</v>
      </c>
      <c r="S159">
        <v>1.72797</v>
      </c>
      <c r="T159">
        <v>0.95998099999999997</v>
      </c>
      <c r="U159">
        <v>1.3439700000000001</v>
      </c>
      <c r="V159">
        <v>1.15198</v>
      </c>
      <c r="W159">
        <v>0.57598800000000006</v>
      </c>
      <c r="X159">
        <v>0.28799400000000003</v>
      </c>
      <c r="Y159">
        <v>9.5998100000000003E-2</v>
      </c>
      <c r="Z159">
        <v>0.28799400000000003</v>
      </c>
      <c r="AA159">
        <v>0.191996</v>
      </c>
      <c r="AB159">
        <v>9.5998100000000003E-2</v>
      </c>
      <c r="AC159">
        <v>0.191996</v>
      </c>
      <c r="AD159">
        <v>9.5998100000000003E-2</v>
      </c>
      <c r="AE159">
        <v>0</v>
      </c>
      <c r="AF159">
        <v>9.5998100000000003E-2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F159">
        <v>13905</v>
      </c>
      <c r="BG159">
        <v>179</v>
      </c>
      <c r="BH159">
        <v>0</v>
      </c>
      <c r="BI159">
        <v>138</v>
      </c>
      <c r="BJ159">
        <v>963.8</v>
      </c>
      <c r="BK159">
        <v>4.9800000000000004</v>
      </c>
      <c r="BL159">
        <v>3.99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75</v>
      </c>
      <c r="BS159">
        <v>42</v>
      </c>
      <c r="BT159">
        <v>2.8149999999999999</v>
      </c>
      <c r="BU159">
        <v>2.92</v>
      </c>
      <c r="BV159">
        <v>37.299999999999997</v>
      </c>
      <c r="BW159">
        <v>34.9</v>
      </c>
      <c r="BX159">
        <v>200</v>
      </c>
      <c r="BY159" t="s">
        <v>40</v>
      </c>
      <c r="BZ159">
        <v>0.58626800000000001</v>
      </c>
      <c r="CA159">
        <v>0.62853599999999998</v>
      </c>
      <c r="CB159">
        <v>0.61668900000000004</v>
      </c>
      <c r="CC159">
        <v>0.54246899999999998</v>
      </c>
      <c r="CD159">
        <v>1.1945600000000001</v>
      </c>
      <c r="CE159" t="s">
        <v>189</v>
      </c>
      <c r="CG159">
        <f t="shared" si="104"/>
        <v>162.90857488785232</v>
      </c>
      <c r="CH159">
        <f t="shared" si="105"/>
        <v>137.04982441395777</v>
      </c>
      <c r="CI159">
        <f t="shared" si="106"/>
        <v>7.7155795060037367</v>
      </c>
      <c r="CJ159">
        <f t="shared" si="107"/>
        <v>7.0613124292299938</v>
      </c>
      <c r="CK159">
        <f t="shared" si="108"/>
        <v>4.309297214454034</v>
      </c>
      <c r="CL159">
        <f t="shared" si="109"/>
        <v>2.4594645049029169</v>
      </c>
      <c r="CM159">
        <f t="shared" si="110"/>
        <v>1.485729763590437</v>
      </c>
      <c r="CN159">
        <f t="shared" si="111"/>
        <v>0.86764956338533972</v>
      </c>
      <c r="CO159">
        <f t="shared" si="112"/>
        <v>0.527975241779997</v>
      </c>
      <c r="CP159">
        <f t="shared" si="113"/>
        <v>0.35290786133904373</v>
      </c>
      <c r="CQ159">
        <f t="shared" si="114"/>
        <v>0.29100532849453181</v>
      </c>
      <c r="CR159">
        <f t="shared" si="115"/>
        <v>0.23346321649641541</v>
      </c>
      <c r="CS159">
        <f t="shared" si="116"/>
        <v>0.12562534172325673</v>
      </c>
      <c r="CT159">
        <f t="shared" si="117"/>
        <v>9.876968128344861E-2</v>
      </c>
      <c r="CU159">
        <f t="shared" si="118"/>
        <v>0.10784902198145452</v>
      </c>
      <c r="CV159">
        <f t="shared" si="119"/>
        <v>5.4239112814996639E-2</v>
      </c>
      <c r="CW159">
        <f t="shared" si="120"/>
        <v>3.0011331122717137E-2</v>
      </c>
      <c r="CX159">
        <f t="shared" si="121"/>
        <v>4.1827917969520151E-2</v>
      </c>
      <c r="CY159">
        <f t="shared" si="122"/>
        <v>3.5995025241231125E-2</v>
      </c>
      <c r="CZ159">
        <f t="shared" si="123"/>
        <v>1.8034285411903276E-2</v>
      </c>
      <c r="DA159">
        <f t="shared" si="124"/>
        <v>9.0214590245931651E-3</v>
      </c>
      <c r="DB159">
        <f t="shared" si="125"/>
        <v>3.0033746969897412E-3</v>
      </c>
      <c r="DC159">
        <f t="shared" si="126"/>
        <v>8.9863080454929013E-3</v>
      </c>
      <c r="DD159">
        <f t="shared" si="127"/>
        <v>5.9976471895357838E-3</v>
      </c>
      <c r="DE159">
        <f t="shared" si="128"/>
        <v>3.003949216481974E-3</v>
      </c>
      <c r="DF159">
        <f t="shared" si="129"/>
        <v>6.000776840145541E-3</v>
      </c>
      <c r="DG159">
        <f t="shared" si="130"/>
        <v>2.9972314006350364E-3</v>
      </c>
      <c r="DH159">
        <f t="shared" si="131"/>
        <v>0</v>
      </c>
      <c r="DI159">
        <f t="shared" si="132"/>
        <v>3.0033802558009134E-3</v>
      </c>
      <c r="DJ159">
        <f t="shared" si="133"/>
        <v>0</v>
      </c>
      <c r="DK159">
        <f t="shared" si="134"/>
        <v>0</v>
      </c>
      <c r="DL159">
        <f t="shared" si="135"/>
        <v>0</v>
      </c>
      <c r="DM159">
        <f t="shared" si="136"/>
        <v>0</v>
      </c>
      <c r="DN159">
        <f t="shared" si="137"/>
        <v>0</v>
      </c>
      <c r="DO159">
        <f t="shared" si="138"/>
        <v>0</v>
      </c>
      <c r="DP159">
        <f t="shared" si="139"/>
        <v>0</v>
      </c>
      <c r="DQ159">
        <f t="shared" si="140"/>
        <v>0</v>
      </c>
      <c r="DR159">
        <f t="shared" si="141"/>
        <v>0</v>
      </c>
      <c r="DS159">
        <f t="shared" si="142"/>
        <v>0</v>
      </c>
      <c r="DT159">
        <f t="shared" si="143"/>
        <v>0</v>
      </c>
      <c r="DU159">
        <f t="shared" si="144"/>
        <v>0</v>
      </c>
      <c r="DV159">
        <f t="shared" si="145"/>
        <v>0</v>
      </c>
      <c r="DW159">
        <f t="shared" si="146"/>
        <v>0</v>
      </c>
      <c r="DX159">
        <f t="shared" si="147"/>
        <v>0</v>
      </c>
      <c r="DY159">
        <f t="shared" si="148"/>
        <v>0</v>
      </c>
      <c r="DZ159">
        <f t="shared" si="149"/>
        <v>0</v>
      </c>
      <c r="EA159">
        <f t="shared" si="150"/>
        <v>0</v>
      </c>
      <c r="EB159">
        <f t="shared" si="151"/>
        <v>0</v>
      </c>
      <c r="EC159">
        <f t="shared" si="152"/>
        <v>0</v>
      </c>
      <c r="ED159">
        <f t="shared" si="153"/>
        <v>0</v>
      </c>
      <c r="EE159">
        <f t="shared" si="154"/>
        <v>0</v>
      </c>
      <c r="EF159">
        <f t="shared" si="155"/>
        <v>0</v>
      </c>
    </row>
    <row r="160" spans="1:136" x14ac:dyDescent="0.25">
      <c r="A160">
        <v>153</v>
      </c>
      <c r="B160" s="1">
        <v>44410</v>
      </c>
      <c r="C160" s="2">
        <v>0.71339120370370368</v>
      </c>
      <c r="D160" t="s">
        <v>39</v>
      </c>
      <c r="E160">
        <v>540.601</v>
      </c>
      <c r="F160">
        <v>311.226</v>
      </c>
      <c r="G160">
        <v>220.22</v>
      </c>
      <c r="H160">
        <v>134.20500000000001</v>
      </c>
      <c r="I160">
        <v>74.302499999999995</v>
      </c>
      <c r="J160">
        <v>42.047199999999997</v>
      </c>
      <c r="K160">
        <v>26.3035</v>
      </c>
      <c r="L160">
        <v>18.335599999999999</v>
      </c>
      <c r="M160">
        <v>11.8078</v>
      </c>
      <c r="N160">
        <v>8.0638400000000008</v>
      </c>
      <c r="O160">
        <v>6.7198700000000002</v>
      </c>
      <c r="P160">
        <v>4.7039099999999996</v>
      </c>
      <c r="Q160">
        <v>3.7439300000000002</v>
      </c>
      <c r="R160">
        <v>3.3599299999999999</v>
      </c>
      <c r="S160">
        <v>2.4959500000000001</v>
      </c>
      <c r="T160">
        <v>1.43997</v>
      </c>
      <c r="U160">
        <v>0.95998099999999997</v>
      </c>
      <c r="V160">
        <v>1.2479800000000001</v>
      </c>
      <c r="W160">
        <v>0.76798500000000003</v>
      </c>
      <c r="X160">
        <v>0.47999000000000003</v>
      </c>
      <c r="Y160">
        <v>9.5998100000000003E-2</v>
      </c>
      <c r="Z160">
        <v>0.28799400000000003</v>
      </c>
      <c r="AA160">
        <v>0</v>
      </c>
      <c r="AB160">
        <v>0.383992</v>
      </c>
      <c r="AC160">
        <v>0.28799400000000003</v>
      </c>
      <c r="AD160">
        <v>0</v>
      </c>
      <c r="AE160">
        <v>9.5998100000000003E-2</v>
      </c>
      <c r="AF160">
        <v>0</v>
      </c>
      <c r="AG160">
        <v>0.191996</v>
      </c>
      <c r="AH160">
        <v>9.5998100000000003E-2</v>
      </c>
      <c r="AI160">
        <v>9.5998100000000003E-2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9.5998100000000003E-2</v>
      </c>
      <c r="AP160">
        <v>9.5998100000000003E-2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F160">
        <v>13724</v>
      </c>
      <c r="BG160">
        <v>172</v>
      </c>
      <c r="BH160">
        <v>0</v>
      </c>
      <c r="BI160">
        <v>140</v>
      </c>
      <c r="BJ160">
        <v>965</v>
      </c>
      <c r="BK160">
        <v>4.9800000000000004</v>
      </c>
      <c r="BL160">
        <v>3.99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75</v>
      </c>
      <c r="BS160">
        <v>42</v>
      </c>
      <c r="BT160">
        <v>2.823</v>
      </c>
      <c r="BU160">
        <v>2.923</v>
      </c>
      <c r="BV160">
        <v>37.299999999999997</v>
      </c>
      <c r="BW160">
        <v>34.9</v>
      </c>
      <c r="BX160">
        <v>200</v>
      </c>
      <c r="BY160" t="s">
        <v>40</v>
      </c>
      <c r="BZ160">
        <v>0.58669800000000005</v>
      </c>
      <c r="CA160">
        <v>0.63418799999999997</v>
      </c>
      <c r="CB160">
        <v>0.61927200000000004</v>
      </c>
      <c r="CC160">
        <v>0.54246899999999998</v>
      </c>
      <c r="CD160">
        <v>1.21132</v>
      </c>
      <c r="CE160" t="s">
        <v>190</v>
      </c>
      <c r="CG160">
        <f t="shared" si="104"/>
        <v>163.8032221502184</v>
      </c>
      <c r="CH160">
        <f t="shared" si="105"/>
        <v>138.86852087923432</v>
      </c>
      <c r="CI160">
        <f t="shared" si="106"/>
        <v>7.3397775020113007</v>
      </c>
      <c r="CJ160">
        <f t="shared" si="107"/>
        <v>6.8901383890586212</v>
      </c>
      <c r="CK160">
        <f t="shared" si="108"/>
        <v>4.1836066513726697</v>
      </c>
      <c r="CL160">
        <f t="shared" si="109"/>
        <v>2.3243294706794626</v>
      </c>
      <c r="CM160">
        <f t="shared" si="110"/>
        <v>1.3119978266437007</v>
      </c>
      <c r="CN160">
        <f t="shared" si="111"/>
        <v>0.8226180024981179</v>
      </c>
      <c r="CO160">
        <f t="shared" si="112"/>
        <v>0.57624498313549122</v>
      </c>
      <c r="CP160">
        <f t="shared" si="113"/>
        <v>0.3710060226427786</v>
      </c>
      <c r="CQ160">
        <f t="shared" si="114"/>
        <v>0.25200475612446405</v>
      </c>
      <c r="CR160">
        <f t="shared" si="115"/>
        <v>0.209518415117526</v>
      </c>
      <c r="CS160">
        <f t="shared" si="116"/>
        <v>0.14656300253612287</v>
      </c>
      <c r="CT160">
        <f t="shared" si="117"/>
        <v>0.11672783349670189</v>
      </c>
      <c r="CU160">
        <f t="shared" si="118"/>
        <v>0.10485315513512961</v>
      </c>
      <c r="CV160">
        <f t="shared" si="119"/>
        <v>7.8345175917747922E-2</v>
      </c>
      <c r="CW160">
        <f t="shared" si="120"/>
        <v>4.5016949790442726E-2</v>
      </c>
      <c r="CX160">
        <f t="shared" si="121"/>
        <v>2.9877159847539692E-2</v>
      </c>
      <c r="CY160">
        <f t="shared" si="122"/>
        <v>3.8994662755040564E-2</v>
      </c>
      <c r="CZ160">
        <f t="shared" si="123"/>
        <v>2.404574519271328E-2</v>
      </c>
      <c r="DA160">
        <f t="shared" si="124"/>
        <v>1.5035765040988608E-2</v>
      </c>
      <c r="DB160">
        <f t="shared" si="125"/>
        <v>3.0033746969897412E-3</v>
      </c>
      <c r="DC160">
        <f t="shared" si="126"/>
        <v>8.9863080454929013E-3</v>
      </c>
      <c r="DD160">
        <f t="shared" si="127"/>
        <v>0</v>
      </c>
      <c r="DE160">
        <f t="shared" si="128"/>
        <v>1.2015784349225102E-2</v>
      </c>
      <c r="DF160">
        <f t="shared" si="129"/>
        <v>9.0011652602183124E-3</v>
      </c>
      <c r="DG160">
        <f t="shared" si="130"/>
        <v>0</v>
      </c>
      <c r="DH160">
        <f t="shared" si="131"/>
        <v>2.9985215589503431E-3</v>
      </c>
      <c r="DI160">
        <f t="shared" si="132"/>
        <v>0</v>
      </c>
      <c r="DJ160">
        <f t="shared" si="133"/>
        <v>5.9968319660664475E-3</v>
      </c>
      <c r="DK160">
        <f t="shared" si="134"/>
        <v>2.9951501691829669E-3</v>
      </c>
      <c r="DL160">
        <f t="shared" si="135"/>
        <v>3.001479867697463E-3</v>
      </c>
      <c r="DM160">
        <f t="shared" si="136"/>
        <v>0</v>
      </c>
      <c r="DN160">
        <f t="shared" si="137"/>
        <v>0</v>
      </c>
      <c r="DO160">
        <f t="shared" si="138"/>
        <v>0</v>
      </c>
      <c r="DP160">
        <f t="shared" si="139"/>
        <v>0</v>
      </c>
      <c r="DQ160">
        <f t="shared" si="140"/>
        <v>0</v>
      </c>
      <c r="DR160">
        <f t="shared" si="141"/>
        <v>3.0012248576166628E-3</v>
      </c>
      <c r="DS160">
        <f t="shared" si="142"/>
        <v>2.9999612161826033E-3</v>
      </c>
      <c r="DT160">
        <f t="shared" si="143"/>
        <v>0</v>
      </c>
      <c r="DU160">
        <f t="shared" si="144"/>
        <v>0</v>
      </c>
      <c r="DV160">
        <f t="shared" si="145"/>
        <v>0</v>
      </c>
      <c r="DW160">
        <f t="shared" si="146"/>
        <v>0</v>
      </c>
      <c r="DX160">
        <f t="shared" si="147"/>
        <v>0</v>
      </c>
      <c r="DY160">
        <f t="shared" si="148"/>
        <v>0</v>
      </c>
      <c r="DZ160">
        <f t="shared" si="149"/>
        <v>0</v>
      </c>
      <c r="EA160">
        <f t="shared" si="150"/>
        <v>0</v>
      </c>
      <c r="EB160">
        <f t="shared" si="151"/>
        <v>0</v>
      </c>
      <c r="EC160">
        <f t="shared" si="152"/>
        <v>0</v>
      </c>
      <c r="ED160">
        <f t="shared" si="153"/>
        <v>0</v>
      </c>
      <c r="EE160">
        <f t="shared" si="154"/>
        <v>0</v>
      </c>
      <c r="EF160">
        <f t="shared" si="155"/>
        <v>0</v>
      </c>
    </row>
    <row r="161" spans="1:136" x14ac:dyDescent="0.25">
      <c r="A161">
        <v>154</v>
      </c>
      <c r="B161" s="1">
        <v>44410</v>
      </c>
      <c r="C161" s="2">
        <v>0.71362268518518512</v>
      </c>
      <c r="D161" t="s">
        <v>39</v>
      </c>
      <c r="E161">
        <v>540.22900000000004</v>
      </c>
      <c r="F161">
        <v>311.226</v>
      </c>
      <c r="G161">
        <v>212.828</v>
      </c>
      <c r="H161">
        <v>129.11699999999999</v>
      </c>
      <c r="I161">
        <v>73.342500000000001</v>
      </c>
      <c r="J161">
        <v>43.871099999999998</v>
      </c>
      <c r="K161">
        <v>26.4955</v>
      </c>
      <c r="L161">
        <v>16.607700000000001</v>
      </c>
      <c r="M161">
        <v>11.9998</v>
      </c>
      <c r="N161">
        <v>8.2558299999999996</v>
      </c>
      <c r="O161">
        <v>5.9518800000000001</v>
      </c>
      <c r="P161">
        <v>5.0879000000000003</v>
      </c>
      <c r="Q161">
        <v>4.0319200000000004</v>
      </c>
      <c r="R161">
        <v>3.1679400000000002</v>
      </c>
      <c r="S161">
        <v>2.97594</v>
      </c>
      <c r="T161">
        <v>2.3039499999999999</v>
      </c>
      <c r="U161">
        <v>1.43997</v>
      </c>
      <c r="V161">
        <v>0.47999000000000003</v>
      </c>
      <c r="W161">
        <v>1.0559799999999999</v>
      </c>
      <c r="X161">
        <v>0.383992</v>
      </c>
      <c r="Y161">
        <v>0.383992</v>
      </c>
      <c r="Z161">
        <v>9.5998100000000003E-2</v>
      </c>
      <c r="AA161">
        <v>0.28799400000000003</v>
      </c>
      <c r="AB161">
        <v>0.28799400000000003</v>
      </c>
      <c r="AC161">
        <v>0</v>
      </c>
      <c r="AD161">
        <v>0</v>
      </c>
      <c r="AE161">
        <v>0.191996</v>
      </c>
      <c r="AF161">
        <v>0</v>
      </c>
      <c r="AG161">
        <v>0</v>
      </c>
      <c r="AH161">
        <v>9.5998100000000003E-2</v>
      </c>
      <c r="AI161">
        <v>0</v>
      </c>
      <c r="AJ161">
        <v>0</v>
      </c>
      <c r="AK161">
        <v>0</v>
      </c>
      <c r="AL161">
        <v>9.5998100000000003E-2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F161">
        <v>13851</v>
      </c>
      <c r="BG161">
        <v>173</v>
      </c>
      <c r="BH161">
        <v>0</v>
      </c>
      <c r="BI161">
        <v>139</v>
      </c>
      <c r="BJ161">
        <v>964.7</v>
      </c>
      <c r="BK161">
        <v>4.97</v>
      </c>
      <c r="BL161">
        <v>3.99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75</v>
      </c>
      <c r="BS161">
        <v>42</v>
      </c>
      <c r="BT161">
        <v>2.8180000000000001</v>
      </c>
      <c r="BU161">
        <v>2.9220000000000002</v>
      </c>
      <c r="BV161">
        <v>37.299999999999997</v>
      </c>
      <c r="BW161">
        <v>34.9</v>
      </c>
      <c r="BX161">
        <v>200</v>
      </c>
      <c r="BY161" t="s">
        <v>40</v>
      </c>
      <c r="BZ161">
        <v>0.58633800000000003</v>
      </c>
      <c r="CA161">
        <v>0.63365000000000005</v>
      </c>
      <c r="CB161">
        <v>0.61960400000000004</v>
      </c>
      <c r="CC161">
        <v>0.54246899999999998</v>
      </c>
      <c r="CD161">
        <v>1.2095800000000001</v>
      </c>
      <c r="CE161" t="s">
        <v>191</v>
      </c>
      <c r="CG161">
        <f t="shared" si="104"/>
        <v>163.32943366832382</v>
      </c>
      <c r="CH161">
        <f t="shared" si="105"/>
        <v>138.77296225139779</v>
      </c>
      <c r="CI161">
        <f t="shared" si="106"/>
        <v>7.3397775020113007</v>
      </c>
      <c r="CJ161">
        <f t="shared" si="107"/>
        <v>6.6588610165587516</v>
      </c>
      <c r="CK161">
        <f t="shared" si="108"/>
        <v>4.0249971312938033</v>
      </c>
      <c r="CL161">
        <f t="shared" si="109"/>
        <v>2.294298767919094</v>
      </c>
      <c r="CM161">
        <f t="shared" si="110"/>
        <v>1.3689089369201388</v>
      </c>
      <c r="CN161">
        <f t="shared" si="111"/>
        <v>0.82862262760426875</v>
      </c>
      <c r="CO161">
        <f t="shared" si="112"/>
        <v>0.52194113126482355</v>
      </c>
      <c r="CP161">
        <f t="shared" si="113"/>
        <v>0.37703874307735691</v>
      </c>
      <c r="CQ161">
        <f t="shared" si="114"/>
        <v>0.25800467590565213</v>
      </c>
      <c r="CR161">
        <f t="shared" si="115"/>
        <v>0.18557330194924909</v>
      </c>
      <c r="CS161">
        <f t="shared" si="116"/>
        <v>0.15852724661048781</v>
      </c>
      <c r="CT161">
        <f t="shared" si="117"/>
        <v>0.12570675371388415</v>
      </c>
      <c r="CU161">
        <f t="shared" si="118"/>
        <v>9.8861733511942967E-2</v>
      </c>
      <c r="CV161">
        <f t="shared" si="119"/>
        <v>9.3411543829268515E-2</v>
      </c>
      <c r="CW161">
        <f t="shared" si="120"/>
        <v>7.2027057139864389E-2</v>
      </c>
      <c r="CX161">
        <f t="shared" si="121"/>
        <v>4.4815693087323319E-2</v>
      </c>
      <c r="CY161">
        <f t="shared" si="122"/>
        <v>1.4997875106806134E-2</v>
      </c>
      <c r="CZ161">
        <f t="shared" si="123"/>
        <v>3.3062919208840497E-2</v>
      </c>
      <c r="DA161">
        <f t="shared" si="124"/>
        <v>1.2028612032790886E-2</v>
      </c>
      <c r="DB161">
        <f t="shared" si="125"/>
        <v>1.2013486273650047E-2</v>
      </c>
      <c r="DC161">
        <f t="shared" si="126"/>
        <v>2.9954391354751557E-3</v>
      </c>
      <c r="DD161">
        <f t="shared" si="127"/>
        <v>8.9964707843036753E-3</v>
      </c>
      <c r="DE161">
        <f t="shared" si="128"/>
        <v>9.0118382619188264E-3</v>
      </c>
      <c r="DF161">
        <f t="shared" si="129"/>
        <v>0</v>
      </c>
      <c r="DG161">
        <f t="shared" si="130"/>
        <v>0</v>
      </c>
      <c r="DH161">
        <f t="shared" si="131"/>
        <v>5.9970368708571328E-3</v>
      </c>
      <c r="DI161">
        <f t="shared" si="132"/>
        <v>0</v>
      </c>
      <c r="DJ161">
        <f t="shared" si="133"/>
        <v>0</v>
      </c>
      <c r="DK161">
        <f t="shared" si="134"/>
        <v>2.9951501691829669E-3</v>
      </c>
      <c r="DL161">
        <f t="shared" si="135"/>
        <v>0</v>
      </c>
      <c r="DM161">
        <f t="shared" si="136"/>
        <v>0</v>
      </c>
      <c r="DN161">
        <f t="shared" si="137"/>
        <v>0</v>
      </c>
      <c r="DO161">
        <f t="shared" si="138"/>
        <v>2.9987266850279894E-3</v>
      </c>
      <c r="DP161">
        <f t="shared" si="139"/>
        <v>0</v>
      </c>
      <c r="DQ161">
        <f t="shared" si="140"/>
        <v>0</v>
      </c>
      <c r="DR161">
        <f t="shared" si="141"/>
        <v>0</v>
      </c>
      <c r="DS161">
        <f t="shared" si="142"/>
        <v>0</v>
      </c>
      <c r="DT161">
        <f t="shared" si="143"/>
        <v>0</v>
      </c>
      <c r="DU161">
        <f t="shared" si="144"/>
        <v>0</v>
      </c>
      <c r="DV161">
        <f t="shared" si="145"/>
        <v>0</v>
      </c>
      <c r="DW161">
        <f t="shared" si="146"/>
        <v>0</v>
      </c>
      <c r="DX161">
        <f t="shared" si="147"/>
        <v>0</v>
      </c>
      <c r="DY161">
        <f t="shared" si="148"/>
        <v>0</v>
      </c>
      <c r="DZ161">
        <f t="shared" si="149"/>
        <v>0</v>
      </c>
      <c r="EA161">
        <f t="shared" si="150"/>
        <v>0</v>
      </c>
      <c r="EB161">
        <f t="shared" si="151"/>
        <v>0</v>
      </c>
      <c r="EC161">
        <f t="shared" si="152"/>
        <v>0</v>
      </c>
      <c r="ED161">
        <f t="shared" si="153"/>
        <v>0</v>
      </c>
      <c r="EE161">
        <f t="shared" si="154"/>
        <v>0</v>
      </c>
      <c r="EF161">
        <f t="shared" si="155"/>
        <v>0</v>
      </c>
    </row>
    <row r="162" spans="1:136" x14ac:dyDescent="0.25">
      <c r="A162">
        <v>155</v>
      </c>
      <c r="B162" s="1">
        <v>44410</v>
      </c>
      <c r="C162" s="2">
        <v>0.71385416666666668</v>
      </c>
      <c r="D162" t="s">
        <v>39</v>
      </c>
      <c r="E162">
        <v>531.34900000000005</v>
      </c>
      <c r="F162">
        <v>318.81</v>
      </c>
      <c r="G162">
        <v>223.38800000000001</v>
      </c>
      <c r="H162">
        <v>135.64500000000001</v>
      </c>
      <c r="I162">
        <v>75.358500000000006</v>
      </c>
      <c r="J162">
        <v>45.4071</v>
      </c>
      <c r="K162">
        <v>27.0715</v>
      </c>
      <c r="L162">
        <v>17.759599999999999</v>
      </c>
      <c r="M162">
        <v>10.9438</v>
      </c>
      <c r="N162">
        <v>7.58385</v>
      </c>
      <c r="O162">
        <v>5.27989</v>
      </c>
      <c r="P162">
        <v>5.1839000000000004</v>
      </c>
      <c r="Q162">
        <v>3.3599299999999999</v>
      </c>
      <c r="R162">
        <v>3.1679400000000002</v>
      </c>
      <c r="S162">
        <v>2.2079599999999999</v>
      </c>
      <c r="T162">
        <v>1.6319699999999999</v>
      </c>
      <c r="U162">
        <v>0.76798500000000003</v>
      </c>
      <c r="V162">
        <v>0.86398299999999995</v>
      </c>
      <c r="W162">
        <v>0.28799400000000003</v>
      </c>
      <c r="X162">
        <v>0.47999000000000003</v>
      </c>
      <c r="Y162">
        <v>0.28799400000000003</v>
      </c>
      <c r="Z162">
        <v>0.191996</v>
      </c>
      <c r="AA162">
        <v>0.191996</v>
      </c>
      <c r="AB162">
        <v>0</v>
      </c>
      <c r="AC162">
        <v>0.191996</v>
      </c>
      <c r="AD162">
        <v>0.191996</v>
      </c>
      <c r="AE162">
        <v>0</v>
      </c>
      <c r="AF162">
        <v>0</v>
      </c>
      <c r="AG162">
        <v>0</v>
      </c>
      <c r="AH162">
        <v>0</v>
      </c>
      <c r="AI162">
        <v>9.5998100000000003E-2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F162">
        <v>13868</v>
      </c>
      <c r="BG162">
        <v>174</v>
      </c>
      <c r="BH162">
        <v>0</v>
      </c>
      <c r="BI162">
        <v>137</v>
      </c>
      <c r="BJ162">
        <v>964.4</v>
      </c>
      <c r="BK162">
        <v>4.9800000000000004</v>
      </c>
      <c r="BL162">
        <v>3.98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75</v>
      </c>
      <c r="BS162">
        <v>42</v>
      </c>
      <c r="BT162">
        <v>2.823</v>
      </c>
      <c r="BU162">
        <v>2.923</v>
      </c>
      <c r="BV162">
        <v>37.299999999999997</v>
      </c>
      <c r="BW162">
        <v>34.9</v>
      </c>
      <c r="BX162">
        <v>200</v>
      </c>
      <c r="BY162" t="s">
        <v>40</v>
      </c>
      <c r="BZ162">
        <v>0.58607799999999999</v>
      </c>
      <c r="CA162">
        <v>0.62821899999999997</v>
      </c>
      <c r="CB162">
        <v>0.61628400000000005</v>
      </c>
      <c r="CC162">
        <v>0.54246899999999998</v>
      </c>
      <c r="CD162">
        <v>1.19465</v>
      </c>
      <c r="CE162" t="s">
        <v>192</v>
      </c>
      <c r="CG162">
        <f t="shared" si="104"/>
        <v>161.74914338547026</v>
      </c>
      <c r="CH162">
        <f t="shared" si="105"/>
        <v>136.4918853288475</v>
      </c>
      <c r="CI162">
        <f t="shared" si="106"/>
        <v>7.5186342574727778</v>
      </c>
      <c r="CJ162">
        <f t="shared" si="107"/>
        <v>6.9892572629871372</v>
      </c>
      <c r="CK162">
        <f t="shared" si="108"/>
        <v>4.2284961381874426</v>
      </c>
      <c r="CL162">
        <f t="shared" si="109"/>
        <v>2.3573632437158683</v>
      </c>
      <c r="CM162">
        <f t="shared" si="110"/>
        <v>1.4168367100352268</v>
      </c>
      <c r="CN162">
        <f t="shared" si="111"/>
        <v>0.84663650292272119</v>
      </c>
      <c r="CO162">
        <f t="shared" si="112"/>
        <v>0.55814265158997078</v>
      </c>
      <c r="CP162">
        <f t="shared" si="113"/>
        <v>0.34385878068717629</v>
      </c>
      <c r="CQ162">
        <f t="shared" si="114"/>
        <v>0.23700448790334586</v>
      </c>
      <c r="CR162">
        <f t="shared" si="115"/>
        <v>0.16462136690068027</v>
      </c>
      <c r="CS162">
        <f t="shared" si="116"/>
        <v>0.16151838552332154</v>
      </c>
      <c r="CT162">
        <f t="shared" si="117"/>
        <v>0.1047555241686072</v>
      </c>
      <c r="CU162">
        <f t="shared" si="118"/>
        <v>9.8861733511942967E-2</v>
      </c>
      <c r="CV162">
        <f t="shared" si="119"/>
        <v>6.9305480726517224E-2</v>
      </c>
      <c r="CW162">
        <f t="shared" si="120"/>
        <v>5.1019334812189704E-2</v>
      </c>
      <c r="CX162">
        <f t="shared" si="121"/>
        <v>2.390173410256325E-2</v>
      </c>
      <c r="CY162">
        <f t="shared" si="122"/>
        <v>2.699620643847514E-2</v>
      </c>
      <c r="CZ162">
        <f t="shared" si="123"/>
        <v>9.017142705951638E-3</v>
      </c>
      <c r="DA162">
        <f t="shared" si="124"/>
        <v>1.5035765040988608E-2</v>
      </c>
      <c r="DB162">
        <f t="shared" si="125"/>
        <v>9.0101147052375364E-3</v>
      </c>
      <c r="DC162">
        <f t="shared" si="126"/>
        <v>5.9908720303285994E-3</v>
      </c>
      <c r="DD162">
        <f t="shared" si="127"/>
        <v>5.9976471895357838E-3</v>
      </c>
      <c r="DE162">
        <f t="shared" si="128"/>
        <v>0</v>
      </c>
      <c r="DF162">
        <f t="shared" si="129"/>
        <v>6.000776840145541E-3</v>
      </c>
      <c r="DG162">
        <f t="shared" si="130"/>
        <v>5.9944565569144022E-3</v>
      </c>
      <c r="DH162">
        <f t="shared" si="131"/>
        <v>0</v>
      </c>
      <c r="DI162">
        <f t="shared" si="132"/>
        <v>0</v>
      </c>
      <c r="DJ162">
        <f t="shared" si="133"/>
        <v>0</v>
      </c>
      <c r="DK162">
        <f t="shared" si="134"/>
        <v>0</v>
      </c>
      <c r="DL162">
        <f t="shared" si="135"/>
        <v>3.001479867697463E-3</v>
      </c>
      <c r="DM162">
        <f t="shared" si="136"/>
        <v>0</v>
      </c>
      <c r="DN162">
        <f t="shared" si="137"/>
        <v>0</v>
      </c>
      <c r="DO162">
        <f t="shared" si="138"/>
        <v>0</v>
      </c>
      <c r="DP162">
        <f t="shared" si="139"/>
        <v>0</v>
      </c>
      <c r="DQ162">
        <f t="shared" si="140"/>
        <v>0</v>
      </c>
      <c r="DR162">
        <f t="shared" si="141"/>
        <v>0</v>
      </c>
      <c r="DS162">
        <f t="shared" si="142"/>
        <v>0</v>
      </c>
      <c r="DT162">
        <f t="shared" si="143"/>
        <v>0</v>
      </c>
      <c r="DU162">
        <f t="shared" si="144"/>
        <v>0</v>
      </c>
      <c r="DV162">
        <f t="shared" si="145"/>
        <v>0</v>
      </c>
      <c r="DW162">
        <f t="shared" si="146"/>
        <v>0</v>
      </c>
      <c r="DX162">
        <f t="shared" si="147"/>
        <v>0</v>
      </c>
      <c r="DY162">
        <f t="shared" si="148"/>
        <v>0</v>
      </c>
      <c r="DZ162">
        <f t="shared" si="149"/>
        <v>0</v>
      </c>
      <c r="EA162">
        <f t="shared" si="150"/>
        <v>0</v>
      </c>
      <c r="EB162">
        <f t="shared" si="151"/>
        <v>0</v>
      </c>
      <c r="EC162">
        <f t="shared" si="152"/>
        <v>0</v>
      </c>
      <c r="ED162">
        <f t="shared" si="153"/>
        <v>0</v>
      </c>
      <c r="EE162">
        <f t="shared" si="154"/>
        <v>0</v>
      </c>
      <c r="EF162">
        <f t="shared" si="155"/>
        <v>0</v>
      </c>
    </row>
    <row r="163" spans="1:136" x14ac:dyDescent="0.25">
      <c r="A163">
        <v>156</v>
      </c>
      <c r="B163" s="1">
        <v>44410</v>
      </c>
      <c r="C163" s="2">
        <v>0.71408564814814823</v>
      </c>
      <c r="D163" t="s">
        <v>39</v>
      </c>
      <c r="E163">
        <v>532.48900000000003</v>
      </c>
      <c r="F163">
        <v>327.64100000000002</v>
      </c>
      <c r="G163">
        <v>216.572</v>
      </c>
      <c r="H163">
        <v>130.077</v>
      </c>
      <c r="I163">
        <v>74.206500000000005</v>
      </c>
      <c r="J163">
        <v>42.527099999999997</v>
      </c>
      <c r="K163">
        <v>28.319400000000002</v>
      </c>
      <c r="L163">
        <v>16.319700000000001</v>
      </c>
      <c r="M163">
        <v>12.8637</v>
      </c>
      <c r="N163">
        <v>9.9838000000000005</v>
      </c>
      <c r="O163">
        <v>6.3358699999999999</v>
      </c>
      <c r="P163">
        <v>5.0879000000000003</v>
      </c>
      <c r="Q163">
        <v>3.0719400000000001</v>
      </c>
      <c r="R163">
        <v>3.4559299999999999</v>
      </c>
      <c r="S163">
        <v>2.39995</v>
      </c>
      <c r="T163">
        <v>2.5919500000000002</v>
      </c>
      <c r="U163">
        <v>0.95998099999999997</v>
      </c>
      <c r="V163">
        <v>1.15198</v>
      </c>
      <c r="W163">
        <v>0.28799400000000003</v>
      </c>
      <c r="X163">
        <v>0.191996</v>
      </c>
      <c r="Y163">
        <v>9.5998100000000003E-2</v>
      </c>
      <c r="Z163">
        <v>9.5998100000000003E-2</v>
      </c>
      <c r="AA163">
        <v>9.5998100000000003E-2</v>
      </c>
      <c r="AB163">
        <v>0.191996</v>
      </c>
      <c r="AC163">
        <v>9.5998100000000003E-2</v>
      </c>
      <c r="AD163">
        <v>0.191996</v>
      </c>
      <c r="AE163">
        <v>0</v>
      </c>
      <c r="AF163">
        <v>9.5998100000000003E-2</v>
      </c>
      <c r="AG163">
        <v>0</v>
      </c>
      <c r="AH163">
        <v>9.5998100000000003E-2</v>
      </c>
      <c r="AI163">
        <v>9.5998100000000003E-2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F163">
        <v>13791</v>
      </c>
      <c r="BG163">
        <v>160</v>
      </c>
      <c r="BH163">
        <v>0</v>
      </c>
      <c r="BI163">
        <v>138</v>
      </c>
      <c r="BJ163">
        <v>964.4</v>
      </c>
      <c r="BK163">
        <v>4.97</v>
      </c>
      <c r="BL163">
        <v>3.99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75</v>
      </c>
      <c r="BS163">
        <v>42</v>
      </c>
      <c r="BT163">
        <v>2.819</v>
      </c>
      <c r="BU163">
        <v>2.9249999999999998</v>
      </c>
      <c r="BV163">
        <v>37.4</v>
      </c>
      <c r="BW163">
        <v>34.9</v>
      </c>
      <c r="BX163">
        <v>200</v>
      </c>
      <c r="BY163" t="s">
        <v>40</v>
      </c>
      <c r="BZ163">
        <v>0.58498000000000006</v>
      </c>
      <c r="CA163">
        <v>0.63058499999999995</v>
      </c>
      <c r="CB163">
        <v>0.61759900000000001</v>
      </c>
      <c r="CC163">
        <v>0.54246899999999998</v>
      </c>
      <c r="CD163">
        <v>1.20275</v>
      </c>
      <c r="CE163" t="s">
        <v>193</v>
      </c>
      <c r="CG163">
        <f t="shared" si="104"/>
        <v>161.93555648509221</v>
      </c>
      <c r="CH163">
        <f t="shared" si="105"/>
        <v>136.78472628512085</v>
      </c>
      <c r="CI163">
        <f t="shared" si="106"/>
        <v>7.7268995538177547</v>
      </c>
      <c r="CJ163">
        <f t="shared" si="107"/>
        <v>6.7760015039288151</v>
      </c>
      <c r="CK163">
        <f t="shared" si="108"/>
        <v>4.0549234558369855</v>
      </c>
      <c r="CL163">
        <f t="shared" si="109"/>
        <v>2.321326400403426</v>
      </c>
      <c r="CM163">
        <f t="shared" si="110"/>
        <v>1.3269721354444368</v>
      </c>
      <c r="CN163">
        <f t="shared" si="111"/>
        <v>0.88566343870379227</v>
      </c>
      <c r="CO163">
        <f t="shared" si="112"/>
        <v>0.51288996549206334</v>
      </c>
      <c r="CP163">
        <f t="shared" si="113"/>
        <v>0.40418284299106616</v>
      </c>
      <c r="CQ163">
        <f t="shared" si="114"/>
        <v>0.3120058290089367</v>
      </c>
      <c r="CR163">
        <f t="shared" si="115"/>
        <v>0.19754570263869381</v>
      </c>
      <c r="CS163">
        <f t="shared" si="116"/>
        <v>0.15852724661048781</v>
      </c>
      <c r="CT163">
        <f t="shared" si="117"/>
        <v>9.5776603951424941E-2</v>
      </c>
      <c r="CU163">
        <f t="shared" si="118"/>
        <v>0.10784902198145452</v>
      </c>
      <c r="CV163">
        <f t="shared" si="119"/>
        <v>7.5331839557602961E-2</v>
      </c>
      <c r="CW163">
        <f t="shared" si="120"/>
        <v>8.1030634672484864E-2</v>
      </c>
      <c r="CX163">
        <f t="shared" si="121"/>
        <v>2.9877159847539692E-2</v>
      </c>
      <c r="CY163">
        <f t="shared" si="122"/>
        <v>3.5995025241231125E-2</v>
      </c>
      <c r="CZ163">
        <f t="shared" si="123"/>
        <v>9.017142705951638E-3</v>
      </c>
      <c r="DA163">
        <f t="shared" si="124"/>
        <v>6.0143060163954428E-3</v>
      </c>
      <c r="DB163">
        <f t="shared" si="125"/>
        <v>3.0033746969897412E-3</v>
      </c>
      <c r="DC163">
        <f t="shared" si="126"/>
        <v>2.9954391354751557E-3</v>
      </c>
      <c r="DD163">
        <f t="shared" si="127"/>
        <v>2.9988267186075498E-3</v>
      </c>
      <c r="DE163">
        <f t="shared" si="128"/>
        <v>6.0078921746125509E-3</v>
      </c>
      <c r="DF163">
        <f t="shared" si="129"/>
        <v>3.0003915455424886E-3</v>
      </c>
      <c r="DG163">
        <f t="shared" si="130"/>
        <v>5.9944565569144022E-3</v>
      </c>
      <c r="DH163">
        <f t="shared" si="131"/>
        <v>0</v>
      </c>
      <c r="DI163">
        <f t="shared" si="132"/>
        <v>3.0033802558009134E-3</v>
      </c>
      <c r="DJ163">
        <f t="shared" si="133"/>
        <v>0</v>
      </c>
      <c r="DK163">
        <f t="shared" si="134"/>
        <v>2.9951501691829669E-3</v>
      </c>
      <c r="DL163">
        <f t="shared" si="135"/>
        <v>3.001479867697463E-3</v>
      </c>
      <c r="DM163">
        <f t="shared" si="136"/>
        <v>0</v>
      </c>
      <c r="DN163">
        <f t="shared" si="137"/>
        <v>0</v>
      </c>
      <c r="DO163">
        <f t="shared" si="138"/>
        <v>0</v>
      </c>
      <c r="DP163">
        <f t="shared" si="139"/>
        <v>0</v>
      </c>
      <c r="DQ163">
        <f t="shared" si="140"/>
        <v>0</v>
      </c>
      <c r="DR163">
        <f t="shared" si="141"/>
        <v>0</v>
      </c>
      <c r="DS163">
        <f t="shared" si="142"/>
        <v>0</v>
      </c>
      <c r="DT163">
        <f t="shared" si="143"/>
        <v>0</v>
      </c>
      <c r="DU163">
        <f t="shared" si="144"/>
        <v>0</v>
      </c>
      <c r="DV163">
        <f t="shared" si="145"/>
        <v>0</v>
      </c>
      <c r="DW163">
        <f t="shared" si="146"/>
        <v>0</v>
      </c>
      <c r="DX163">
        <f t="shared" si="147"/>
        <v>0</v>
      </c>
      <c r="DY163">
        <f t="shared" si="148"/>
        <v>0</v>
      </c>
      <c r="DZ163">
        <f t="shared" si="149"/>
        <v>0</v>
      </c>
      <c r="EA163">
        <f t="shared" si="150"/>
        <v>0</v>
      </c>
      <c r="EB163">
        <f t="shared" si="151"/>
        <v>0</v>
      </c>
      <c r="EC163">
        <f t="shared" si="152"/>
        <v>0</v>
      </c>
      <c r="ED163">
        <f t="shared" si="153"/>
        <v>0</v>
      </c>
      <c r="EE163">
        <f t="shared" si="154"/>
        <v>0</v>
      </c>
      <c r="EF163">
        <f t="shared" si="155"/>
        <v>0</v>
      </c>
    </row>
    <row r="164" spans="1:136" x14ac:dyDescent="0.25">
      <c r="A164">
        <v>157</v>
      </c>
      <c r="B164" s="1">
        <v>44410</v>
      </c>
      <c r="C164" s="2">
        <v>0.71431712962962957</v>
      </c>
      <c r="D164" t="s">
        <v>39</v>
      </c>
      <c r="E164">
        <v>538.59699999999998</v>
      </c>
      <c r="F164">
        <v>330.32900000000001</v>
      </c>
      <c r="G164">
        <v>229.81899999999999</v>
      </c>
      <c r="H164">
        <v>137.37299999999999</v>
      </c>
      <c r="I164">
        <v>78.046400000000006</v>
      </c>
      <c r="J164">
        <v>44.255099999999999</v>
      </c>
      <c r="K164">
        <v>26.3035</v>
      </c>
      <c r="L164">
        <v>17.759599999999999</v>
      </c>
      <c r="M164">
        <v>11.9998</v>
      </c>
      <c r="N164">
        <v>8.9278200000000005</v>
      </c>
      <c r="O164">
        <v>6.0478800000000001</v>
      </c>
      <c r="P164">
        <v>5.3758900000000001</v>
      </c>
      <c r="Q164">
        <v>2.8799399999999999</v>
      </c>
      <c r="R164">
        <v>2.39995</v>
      </c>
      <c r="S164">
        <v>1.82396</v>
      </c>
      <c r="T164">
        <v>1.5359700000000001</v>
      </c>
      <c r="U164">
        <v>1.15198</v>
      </c>
      <c r="V164">
        <v>0.671987</v>
      </c>
      <c r="W164">
        <v>0.191996</v>
      </c>
      <c r="X164">
        <v>0.47999000000000003</v>
      </c>
      <c r="Y164">
        <v>0.383992</v>
      </c>
      <c r="Z164">
        <v>0.191996</v>
      </c>
      <c r="AA164">
        <v>9.5998100000000003E-2</v>
      </c>
      <c r="AB164">
        <v>9.5998100000000003E-2</v>
      </c>
      <c r="AC164">
        <v>0.191996</v>
      </c>
      <c r="AD164">
        <v>9.5998100000000003E-2</v>
      </c>
      <c r="AE164">
        <v>9.5998100000000003E-2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F164">
        <v>14066</v>
      </c>
      <c r="BG164">
        <v>172</v>
      </c>
      <c r="BH164">
        <v>0</v>
      </c>
      <c r="BI164">
        <v>139</v>
      </c>
      <c r="BJ164">
        <v>964.4</v>
      </c>
      <c r="BK164">
        <v>4.97</v>
      </c>
      <c r="BL164">
        <v>3.96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75</v>
      </c>
      <c r="BS164">
        <v>42</v>
      </c>
      <c r="BT164">
        <v>2.8250000000000002</v>
      </c>
      <c r="BU164">
        <v>2.9169999999999998</v>
      </c>
      <c r="BV164">
        <v>37.4</v>
      </c>
      <c r="BW164">
        <v>34.9</v>
      </c>
      <c r="BX164">
        <v>200</v>
      </c>
      <c r="BY164" t="s">
        <v>40</v>
      </c>
      <c r="BZ164">
        <v>0.585345</v>
      </c>
      <c r="CA164">
        <v>0.62654399999999999</v>
      </c>
      <c r="CB164">
        <v>0.61514400000000002</v>
      </c>
      <c r="CC164">
        <v>0.54246899999999998</v>
      </c>
      <c r="CD164">
        <v>1.1911099999999999</v>
      </c>
      <c r="CE164" t="s">
        <v>194</v>
      </c>
      <c r="CG164">
        <f t="shared" si="104"/>
        <v>164.2159247724363</v>
      </c>
      <c r="CH164">
        <f t="shared" si="105"/>
        <v>138.35373730346961</v>
      </c>
      <c r="CI164">
        <f t="shared" si="106"/>
        <v>7.7902918215762531</v>
      </c>
      <c r="CJ164">
        <f t="shared" si="107"/>
        <v>7.19046732556109</v>
      </c>
      <c r="CK164">
        <f t="shared" si="108"/>
        <v>4.2823635223651699</v>
      </c>
      <c r="CL164">
        <f t="shared" si="109"/>
        <v>2.4414460832466958</v>
      </c>
      <c r="CM164">
        <f t="shared" si="110"/>
        <v>1.3808908801989108</v>
      </c>
      <c r="CN164">
        <f t="shared" si="111"/>
        <v>0.8226180024981179</v>
      </c>
      <c r="CO164">
        <f t="shared" si="112"/>
        <v>0.55814265158997078</v>
      </c>
      <c r="CP164">
        <f t="shared" si="113"/>
        <v>0.37703874307735691</v>
      </c>
      <c r="CQ164">
        <f t="shared" si="114"/>
        <v>0.27900517642005701</v>
      </c>
      <c r="CR164">
        <f t="shared" si="115"/>
        <v>0.18856648006895715</v>
      </c>
      <c r="CS164">
        <f t="shared" si="116"/>
        <v>0.16750035177201894</v>
      </c>
      <c r="CT164">
        <f t="shared" si="117"/>
        <v>8.9790449287377602E-2</v>
      </c>
      <c r="CU164">
        <f t="shared" si="118"/>
        <v>7.4895110810806867E-2</v>
      </c>
      <c r="CV164">
        <f t="shared" si="119"/>
        <v>5.7252135285937415E-2</v>
      </c>
      <c r="CW164">
        <f t="shared" si="120"/>
        <v>4.8018142301316222E-2</v>
      </c>
      <c r="CX164">
        <f t="shared" si="121"/>
        <v>3.585267896048857E-2</v>
      </c>
      <c r="CY164">
        <f t="shared" si="122"/>
        <v>2.0997056395752688E-2</v>
      </c>
      <c r="CZ164">
        <f t="shared" si="123"/>
        <v>6.0114284706344247E-3</v>
      </c>
      <c r="DA164">
        <f t="shared" si="124"/>
        <v>1.5035765040988608E-2</v>
      </c>
      <c r="DB164">
        <f t="shared" si="125"/>
        <v>1.2013486273650047E-2</v>
      </c>
      <c r="DC164">
        <f t="shared" si="126"/>
        <v>5.9908720303285994E-3</v>
      </c>
      <c r="DD164">
        <f t="shared" si="127"/>
        <v>2.9988267186075498E-3</v>
      </c>
      <c r="DE164">
        <f t="shared" si="128"/>
        <v>3.003949216481974E-3</v>
      </c>
      <c r="DF164">
        <f t="shared" si="129"/>
        <v>6.000776840145541E-3</v>
      </c>
      <c r="DG164">
        <f t="shared" si="130"/>
        <v>2.9972314006350364E-3</v>
      </c>
      <c r="DH164">
        <f t="shared" si="131"/>
        <v>2.9985215589503431E-3</v>
      </c>
      <c r="DI164">
        <f t="shared" si="132"/>
        <v>0</v>
      </c>
      <c r="DJ164">
        <f t="shared" si="133"/>
        <v>0</v>
      </c>
      <c r="DK164">
        <f t="shared" si="134"/>
        <v>0</v>
      </c>
      <c r="DL164">
        <f t="shared" si="135"/>
        <v>0</v>
      </c>
      <c r="DM164">
        <f t="shared" si="136"/>
        <v>0</v>
      </c>
      <c r="DN164">
        <f t="shared" si="137"/>
        <v>0</v>
      </c>
      <c r="DO164">
        <f t="shared" si="138"/>
        <v>0</v>
      </c>
      <c r="DP164">
        <f t="shared" si="139"/>
        <v>0</v>
      </c>
      <c r="DQ164">
        <f t="shared" si="140"/>
        <v>0</v>
      </c>
      <c r="DR164">
        <f t="shared" si="141"/>
        <v>0</v>
      </c>
      <c r="DS164">
        <f t="shared" si="142"/>
        <v>0</v>
      </c>
      <c r="DT164">
        <f t="shared" si="143"/>
        <v>0</v>
      </c>
      <c r="DU164">
        <f t="shared" si="144"/>
        <v>0</v>
      </c>
      <c r="DV164">
        <f t="shared" si="145"/>
        <v>0</v>
      </c>
      <c r="DW164">
        <f t="shared" si="146"/>
        <v>0</v>
      </c>
      <c r="DX164">
        <f t="shared" si="147"/>
        <v>0</v>
      </c>
      <c r="DY164">
        <f t="shared" si="148"/>
        <v>0</v>
      </c>
      <c r="DZ164">
        <f t="shared" si="149"/>
        <v>0</v>
      </c>
      <c r="EA164">
        <f t="shared" si="150"/>
        <v>0</v>
      </c>
      <c r="EB164">
        <f t="shared" si="151"/>
        <v>0</v>
      </c>
      <c r="EC164">
        <f t="shared" si="152"/>
        <v>0</v>
      </c>
      <c r="ED164">
        <f t="shared" si="153"/>
        <v>0</v>
      </c>
      <c r="EE164">
        <f t="shared" si="154"/>
        <v>0</v>
      </c>
      <c r="EF164">
        <f t="shared" si="155"/>
        <v>0</v>
      </c>
    </row>
    <row r="165" spans="1:136" x14ac:dyDescent="0.25">
      <c r="A165">
        <v>158</v>
      </c>
      <c r="B165" s="1">
        <v>44410</v>
      </c>
      <c r="C165" s="2">
        <v>0.71454861111111112</v>
      </c>
      <c r="D165" t="s">
        <v>39</v>
      </c>
      <c r="E165">
        <v>530.38900000000001</v>
      </c>
      <c r="F165">
        <v>323.80200000000002</v>
      </c>
      <c r="G165">
        <v>226.65100000000001</v>
      </c>
      <c r="H165">
        <v>132.18899999999999</v>
      </c>
      <c r="I165">
        <v>80.830399999999997</v>
      </c>
      <c r="J165">
        <v>41.3752</v>
      </c>
      <c r="K165">
        <v>24.479500000000002</v>
      </c>
      <c r="L165">
        <v>18.6236</v>
      </c>
      <c r="M165">
        <v>12.7677</v>
      </c>
      <c r="N165">
        <v>8.73583</v>
      </c>
      <c r="O165">
        <v>6.0478800000000001</v>
      </c>
      <c r="P165">
        <v>4.5119100000000003</v>
      </c>
      <c r="Q165">
        <v>2.2079599999999999</v>
      </c>
      <c r="R165">
        <v>3.0719400000000001</v>
      </c>
      <c r="S165">
        <v>2.6879499999999998</v>
      </c>
      <c r="T165">
        <v>1.2479800000000001</v>
      </c>
      <c r="U165">
        <v>1.3439700000000001</v>
      </c>
      <c r="V165">
        <v>0.383992</v>
      </c>
      <c r="W165">
        <v>0.76798500000000003</v>
      </c>
      <c r="X165">
        <v>0.383992</v>
      </c>
      <c r="Y165">
        <v>0.383992</v>
      </c>
      <c r="Z165">
        <v>0.191996</v>
      </c>
      <c r="AA165">
        <v>9.5998100000000003E-2</v>
      </c>
      <c r="AB165">
        <v>0.191996</v>
      </c>
      <c r="AC165">
        <v>9.5998100000000003E-2</v>
      </c>
      <c r="AD165">
        <v>9.5998100000000003E-2</v>
      </c>
      <c r="AE165">
        <v>0</v>
      </c>
      <c r="AF165">
        <v>9.5998100000000003E-2</v>
      </c>
      <c r="AG165">
        <v>0</v>
      </c>
      <c r="AH165">
        <v>0</v>
      </c>
      <c r="AI165">
        <v>9.5998100000000003E-2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F165">
        <v>13627</v>
      </c>
      <c r="BG165">
        <v>193</v>
      </c>
      <c r="BH165">
        <v>0</v>
      </c>
      <c r="BI165">
        <v>138</v>
      </c>
      <c r="BJ165">
        <v>964.4</v>
      </c>
      <c r="BK165">
        <v>4.97</v>
      </c>
      <c r="BL165">
        <v>3.99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75</v>
      </c>
      <c r="BS165">
        <v>42</v>
      </c>
      <c r="BT165">
        <v>2.8239999999999998</v>
      </c>
      <c r="BU165">
        <v>2.9289999999999998</v>
      </c>
      <c r="BV165">
        <v>37.4</v>
      </c>
      <c r="BW165">
        <v>34.9</v>
      </c>
      <c r="BX165">
        <v>200</v>
      </c>
      <c r="BY165" t="s">
        <v>40</v>
      </c>
      <c r="BZ165">
        <v>0.58546600000000004</v>
      </c>
      <c r="CA165">
        <v>0.62815500000000002</v>
      </c>
      <c r="CB165">
        <v>0.616039</v>
      </c>
      <c r="CC165">
        <v>0.54246899999999998</v>
      </c>
      <c r="CD165">
        <v>1.1958599999999999</v>
      </c>
      <c r="CE165" t="s">
        <v>195</v>
      </c>
      <c r="CG165">
        <f t="shared" si="104"/>
        <v>161.68451495851716</v>
      </c>
      <c r="CH165">
        <f t="shared" si="105"/>
        <v>136.24528241830151</v>
      </c>
      <c r="CI165">
        <f t="shared" si="106"/>
        <v>7.6363627547385606</v>
      </c>
      <c r="CJ165">
        <f t="shared" si="107"/>
        <v>7.0913484516325749</v>
      </c>
      <c r="CK165">
        <f t="shared" si="108"/>
        <v>4.1207613698319863</v>
      </c>
      <c r="CL165">
        <f t="shared" si="109"/>
        <v>2.5285351212517644</v>
      </c>
      <c r="CM165">
        <f t="shared" si="110"/>
        <v>1.2910294259058499</v>
      </c>
      <c r="CN165">
        <f t="shared" si="111"/>
        <v>0.76557406398968497</v>
      </c>
      <c r="CO165">
        <f t="shared" si="112"/>
        <v>0.58529614890825143</v>
      </c>
      <c r="CP165">
        <f t="shared" si="113"/>
        <v>0.40116648277377703</v>
      </c>
      <c r="CQ165">
        <f t="shared" si="114"/>
        <v>0.27300525663886888</v>
      </c>
      <c r="CR165">
        <f t="shared" si="115"/>
        <v>0.18856648006895715</v>
      </c>
      <c r="CS165">
        <f t="shared" si="116"/>
        <v>0.14058072471045541</v>
      </c>
      <c r="CT165">
        <f t="shared" si="117"/>
        <v>6.8839531520989414E-2</v>
      </c>
      <c r="CU165">
        <f t="shared" si="118"/>
        <v>9.5865866665618055E-2</v>
      </c>
      <c r="CV165">
        <f t="shared" si="119"/>
        <v>8.4371848638037816E-2</v>
      </c>
      <c r="CW165">
        <f t="shared" si="120"/>
        <v>3.9014877392915627E-2</v>
      </c>
      <c r="CX165">
        <f t="shared" si="121"/>
        <v>4.1827917969520151E-2</v>
      </c>
      <c r="CY165">
        <f t="shared" si="122"/>
        <v>1.1998300085444906E-2</v>
      </c>
      <c r="CZ165">
        <f t="shared" si="123"/>
        <v>2.404574519271328E-2</v>
      </c>
      <c r="DA165">
        <f t="shared" si="124"/>
        <v>1.2028612032790886E-2</v>
      </c>
      <c r="DB165">
        <f t="shared" si="125"/>
        <v>1.2013486273650047E-2</v>
      </c>
      <c r="DC165">
        <f t="shared" si="126"/>
        <v>5.9908720303285994E-3</v>
      </c>
      <c r="DD165">
        <f t="shared" si="127"/>
        <v>2.9988267186075498E-3</v>
      </c>
      <c r="DE165">
        <f t="shared" si="128"/>
        <v>6.0078921746125509E-3</v>
      </c>
      <c r="DF165">
        <f t="shared" si="129"/>
        <v>3.0003915455424886E-3</v>
      </c>
      <c r="DG165">
        <f t="shared" si="130"/>
        <v>2.9972314006350364E-3</v>
      </c>
      <c r="DH165">
        <f t="shared" si="131"/>
        <v>0</v>
      </c>
      <c r="DI165">
        <f t="shared" si="132"/>
        <v>3.0033802558009134E-3</v>
      </c>
      <c r="DJ165">
        <f t="shared" si="133"/>
        <v>0</v>
      </c>
      <c r="DK165">
        <f t="shared" si="134"/>
        <v>0</v>
      </c>
      <c r="DL165">
        <f t="shared" si="135"/>
        <v>3.001479867697463E-3</v>
      </c>
      <c r="DM165">
        <f t="shared" si="136"/>
        <v>0</v>
      </c>
      <c r="DN165">
        <f t="shared" si="137"/>
        <v>0</v>
      </c>
      <c r="DO165">
        <f t="shared" si="138"/>
        <v>0</v>
      </c>
      <c r="DP165">
        <f t="shared" si="139"/>
        <v>0</v>
      </c>
      <c r="DQ165">
        <f t="shared" si="140"/>
        <v>0</v>
      </c>
      <c r="DR165">
        <f t="shared" si="141"/>
        <v>0</v>
      </c>
      <c r="DS165">
        <f t="shared" si="142"/>
        <v>0</v>
      </c>
      <c r="DT165">
        <f t="shared" si="143"/>
        <v>0</v>
      </c>
      <c r="DU165">
        <f t="shared" si="144"/>
        <v>0</v>
      </c>
      <c r="DV165">
        <f t="shared" si="145"/>
        <v>0</v>
      </c>
      <c r="DW165">
        <f t="shared" si="146"/>
        <v>0</v>
      </c>
      <c r="DX165">
        <f t="shared" si="147"/>
        <v>0</v>
      </c>
      <c r="DY165">
        <f t="shared" si="148"/>
        <v>0</v>
      </c>
      <c r="DZ165">
        <f t="shared" si="149"/>
        <v>0</v>
      </c>
      <c r="EA165">
        <f t="shared" si="150"/>
        <v>0</v>
      </c>
      <c r="EB165">
        <f t="shared" si="151"/>
        <v>0</v>
      </c>
      <c r="EC165">
        <f t="shared" si="152"/>
        <v>0</v>
      </c>
      <c r="ED165">
        <f t="shared" si="153"/>
        <v>0</v>
      </c>
      <c r="EE165">
        <f t="shared" si="154"/>
        <v>0</v>
      </c>
      <c r="EF165">
        <f t="shared" si="155"/>
        <v>0</v>
      </c>
    </row>
    <row r="166" spans="1:136" x14ac:dyDescent="0.25">
      <c r="A166">
        <v>159</v>
      </c>
      <c r="B166" s="1">
        <v>44410</v>
      </c>
      <c r="C166" s="2">
        <v>0.71478009259259256</v>
      </c>
      <c r="D166" t="s">
        <v>39</v>
      </c>
      <c r="E166">
        <v>535.33299999999997</v>
      </c>
      <c r="F166">
        <v>323.51400000000001</v>
      </c>
      <c r="G166">
        <v>218.20400000000001</v>
      </c>
      <c r="H166">
        <v>131.32499999999999</v>
      </c>
      <c r="I166">
        <v>77.470500000000001</v>
      </c>
      <c r="J166">
        <v>41.183199999999999</v>
      </c>
      <c r="K166">
        <v>25.535499999999999</v>
      </c>
      <c r="L166">
        <v>18.047599999999999</v>
      </c>
      <c r="M166">
        <v>11.3278</v>
      </c>
      <c r="N166">
        <v>8.4478299999999997</v>
      </c>
      <c r="O166">
        <v>6.8158599999999998</v>
      </c>
      <c r="P166">
        <v>5.0879000000000003</v>
      </c>
      <c r="Q166">
        <v>4.0319200000000004</v>
      </c>
      <c r="R166">
        <v>2.97594</v>
      </c>
      <c r="S166">
        <v>1.3439700000000001</v>
      </c>
      <c r="T166">
        <v>2.5919500000000002</v>
      </c>
      <c r="U166">
        <v>1.5359700000000001</v>
      </c>
      <c r="V166">
        <v>0.86398299999999995</v>
      </c>
      <c r="W166">
        <v>0.383992</v>
      </c>
      <c r="X166">
        <v>0.191996</v>
      </c>
      <c r="Y166">
        <v>0.57598800000000006</v>
      </c>
      <c r="Z166">
        <v>9.5998100000000003E-2</v>
      </c>
      <c r="AA166">
        <v>0.57598800000000006</v>
      </c>
      <c r="AB166">
        <v>0.47999000000000003</v>
      </c>
      <c r="AC166">
        <v>9.5998100000000003E-2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9.5998100000000003E-2</v>
      </c>
      <c r="AK166">
        <v>9.5998100000000003E-2</v>
      </c>
      <c r="AL166">
        <v>0</v>
      </c>
      <c r="AM166">
        <v>9.5998100000000003E-2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F166">
        <v>13887</v>
      </c>
      <c r="BG166">
        <v>166</v>
      </c>
      <c r="BH166">
        <v>0</v>
      </c>
      <c r="BI166">
        <v>138</v>
      </c>
      <c r="BJ166">
        <v>964.1</v>
      </c>
      <c r="BK166">
        <v>4.97</v>
      </c>
      <c r="BL166">
        <v>3.97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75</v>
      </c>
      <c r="BS166">
        <v>42</v>
      </c>
      <c r="BT166">
        <v>2.8149999999999999</v>
      </c>
      <c r="BU166">
        <v>2.9289999999999998</v>
      </c>
      <c r="BV166">
        <v>37.299999999999997</v>
      </c>
      <c r="BW166">
        <v>34.9</v>
      </c>
      <c r="BX166">
        <v>200</v>
      </c>
      <c r="BY166" t="s">
        <v>40</v>
      </c>
      <c r="BZ166">
        <v>0.58540499999999995</v>
      </c>
      <c r="CA166">
        <v>0.632131</v>
      </c>
      <c r="CB166">
        <v>0.61804199999999998</v>
      </c>
      <c r="CC166">
        <v>0.54246899999999998</v>
      </c>
      <c r="CD166">
        <v>1.2082200000000001</v>
      </c>
      <c r="CE166" t="s">
        <v>196</v>
      </c>
      <c r="CG166">
        <f t="shared" si="104"/>
        <v>162.63163623116429</v>
      </c>
      <c r="CH166">
        <f t="shared" si="105"/>
        <v>137.51528740761327</v>
      </c>
      <c r="CI166">
        <f t="shared" si="106"/>
        <v>7.62957072605015</v>
      </c>
      <c r="CJ166">
        <f t="shared" si="107"/>
        <v>6.8270627420132026</v>
      </c>
      <c r="CK166">
        <f t="shared" si="108"/>
        <v>4.0938276777431222</v>
      </c>
      <c r="CL166">
        <f t="shared" si="109"/>
        <v>2.4234307897886787</v>
      </c>
      <c r="CM166">
        <f t="shared" si="110"/>
        <v>1.2850384542664639</v>
      </c>
      <c r="CN166">
        <f t="shared" si="111"/>
        <v>0.79859950207351449</v>
      </c>
      <c r="CO166">
        <f t="shared" si="112"/>
        <v>0.567193817362731</v>
      </c>
      <c r="CP166">
        <f t="shared" si="113"/>
        <v>0.35592422155633291</v>
      </c>
      <c r="CQ166">
        <f t="shared" si="114"/>
        <v>0.26400490819893885</v>
      </c>
      <c r="CR166">
        <f t="shared" si="115"/>
        <v>0.21251128144784656</v>
      </c>
      <c r="CS166">
        <f t="shared" si="116"/>
        <v>0.15852724661048781</v>
      </c>
      <c r="CT166">
        <f t="shared" si="117"/>
        <v>0.12570675371388415</v>
      </c>
      <c r="CU166">
        <f t="shared" si="118"/>
        <v>9.2869999819293156E-2</v>
      </c>
      <c r="CV166">
        <f t="shared" si="119"/>
        <v>4.2185767374416823E-2</v>
      </c>
      <c r="CW166">
        <f t="shared" si="120"/>
        <v>8.1030634672484864E-2</v>
      </c>
      <c r="CX166">
        <f t="shared" si="121"/>
        <v>4.7803468205126501E-2</v>
      </c>
      <c r="CY166">
        <f t="shared" si="122"/>
        <v>2.699620643847514E-2</v>
      </c>
      <c r="CZ166">
        <f t="shared" si="123"/>
        <v>1.2022856941268849E-2</v>
      </c>
      <c r="DA166">
        <f t="shared" si="124"/>
        <v>6.0143060163954428E-3</v>
      </c>
      <c r="DB166">
        <f t="shared" si="125"/>
        <v>1.8020229410475073E-2</v>
      </c>
      <c r="DC166">
        <f t="shared" si="126"/>
        <v>2.9954391354751557E-3</v>
      </c>
      <c r="DD166">
        <f t="shared" si="127"/>
        <v>1.7992941568607351E-2</v>
      </c>
      <c r="DE166">
        <f t="shared" si="128"/>
        <v>1.5019730436531377E-2</v>
      </c>
      <c r="DF166">
        <f t="shared" si="129"/>
        <v>3.0003915455424886E-3</v>
      </c>
      <c r="DG166">
        <f t="shared" si="130"/>
        <v>0</v>
      </c>
      <c r="DH166">
        <f t="shared" si="131"/>
        <v>0</v>
      </c>
      <c r="DI166">
        <f t="shared" si="132"/>
        <v>0</v>
      </c>
      <c r="DJ166">
        <f t="shared" si="133"/>
        <v>0</v>
      </c>
      <c r="DK166">
        <f t="shared" si="134"/>
        <v>0</v>
      </c>
      <c r="DL166">
        <f t="shared" si="135"/>
        <v>0</v>
      </c>
      <c r="DM166">
        <f t="shared" si="136"/>
        <v>3.0017904962156509E-3</v>
      </c>
      <c r="DN166">
        <f t="shared" si="137"/>
        <v>2.9993036813974641E-3</v>
      </c>
      <c r="DO166">
        <f t="shared" si="138"/>
        <v>0</v>
      </c>
      <c r="DP166">
        <f t="shared" si="139"/>
        <v>2.9976369840011537E-3</v>
      </c>
      <c r="DQ166">
        <f t="shared" si="140"/>
        <v>0</v>
      </c>
      <c r="DR166">
        <f t="shared" si="141"/>
        <v>0</v>
      </c>
      <c r="DS166">
        <f t="shared" si="142"/>
        <v>0</v>
      </c>
      <c r="DT166">
        <f t="shared" si="143"/>
        <v>0</v>
      </c>
      <c r="DU166">
        <f t="shared" si="144"/>
        <v>0</v>
      </c>
      <c r="DV166">
        <f t="shared" si="145"/>
        <v>0</v>
      </c>
      <c r="DW166">
        <f t="shared" si="146"/>
        <v>0</v>
      </c>
      <c r="DX166">
        <f t="shared" si="147"/>
        <v>0</v>
      </c>
      <c r="DY166">
        <f t="shared" si="148"/>
        <v>0</v>
      </c>
      <c r="DZ166">
        <f t="shared" si="149"/>
        <v>0</v>
      </c>
      <c r="EA166">
        <f t="shared" si="150"/>
        <v>0</v>
      </c>
      <c r="EB166">
        <f t="shared" si="151"/>
        <v>0</v>
      </c>
      <c r="EC166">
        <f t="shared" si="152"/>
        <v>0</v>
      </c>
      <c r="ED166">
        <f t="shared" si="153"/>
        <v>0</v>
      </c>
      <c r="EE166">
        <f t="shared" si="154"/>
        <v>0</v>
      </c>
      <c r="EF166">
        <f t="shared" si="155"/>
        <v>0</v>
      </c>
    </row>
    <row r="167" spans="1:136" x14ac:dyDescent="0.25">
      <c r="A167">
        <v>160</v>
      </c>
      <c r="B167" s="1">
        <v>44410</v>
      </c>
      <c r="C167" s="2">
        <v>0.71501157407407412</v>
      </c>
      <c r="D167" t="s">
        <v>39</v>
      </c>
      <c r="E167">
        <v>534.45699999999999</v>
      </c>
      <c r="F167">
        <v>320.05799999999999</v>
      </c>
      <c r="G167">
        <v>217.62799999999999</v>
      </c>
      <c r="H167">
        <v>128.733</v>
      </c>
      <c r="I167">
        <v>71.038600000000002</v>
      </c>
      <c r="J167">
        <v>42.623100000000001</v>
      </c>
      <c r="K167">
        <v>26.3995</v>
      </c>
      <c r="L167">
        <v>18.143599999999999</v>
      </c>
      <c r="M167">
        <v>11.2318</v>
      </c>
      <c r="N167">
        <v>9.7918000000000003</v>
      </c>
      <c r="O167">
        <v>6.1438800000000002</v>
      </c>
      <c r="P167">
        <v>4.4159100000000002</v>
      </c>
      <c r="Q167">
        <v>3.1679400000000002</v>
      </c>
      <c r="R167">
        <v>2.97594</v>
      </c>
      <c r="S167">
        <v>2.39995</v>
      </c>
      <c r="T167">
        <v>1.2479800000000001</v>
      </c>
      <c r="U167">
        <v>1.2479800000000001</v>
      </c>
      <c r="V167">
        <v>0.47999000000000003</v>
      </c>
      <c r="W167">
        <v>0.47999000000000003</v>
      </c>
      <c r="X167">
        <v>9.5998100000000003E-2</v>
      </c>
      <c r="Y167">
        <v>0.191996</v>
      </c>
      <c r="Z167">
        <v>9.5998100000000003E-2</v>
      </c>
      <c r="AA167">
        <v>0.28799400000000003</v>
      </c>
      <c r="AB167">
        <v>0.28799400000000003</v>
      </c>
      <c r="AC167">
        <v>0.191996</v>
      </c>
      <c r="AD167">
        <v>0</v>
      </c>
      <c r="AE167">
        <v>0.28799400000000003</v>
      </c>
      <c r="AF167">
        <v>9.5998100000000003E-2</v>
      </c>
      <c r="AG167">
        <v>0</v>
      </c>
      <c r="AH167">
        <v>9.5998100000000003E-2</v>
      </c>
      <c r="AI167">
        <v>0</v>
      </c>
      <c r="AJ167">
        <v>0</v>
      </c>
      <c r="AK167">
        <v>9.5998100000000003E-2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F167">
        <v>13898</v>
      </c>
      <c r="BG167">
        <v>156</v>
      </c>
      <c r="BH167">
        <v>0</v>
      </c>
      <c r="BI167">
        <v>137</v>
      </c>
      <c r="BJ167">
        <v>964.4</v>
      </c>
      <c r="BK167">
        <v>4.97</v>
      </c>
      <c r="BL167">
        <v>3.98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75</v>
      </c>
      <c r="BS167">
        <v>42</v>
      </c>
      <c r="BT167">
        <v>2.8149999999999999</v>
      </c>
      <c r="BU167">
        <v>2.9209999999999998</v>
      </c>
      <c r="BV167">
        <v>37.4</v>
      </c>
      <c r="BW167">
        <v>34.9</v>
      </c>
      <c r="BX167">
        <v>200</v>
      </c>
      <c r="BY167" t="s">
        <v>40</v>
      </c>
      <c r="BZ167">
        <v>0.58487199999999995</v>
      </c>
      <c r="CA167">
        <v>0.62965700000000002</v>
      </c>
      <c r="CB167">
        <v>0.61663199999999996</v>
      </c>
      <c r="CC167">
        <v>0.54246899999999998</v>
      </c>
      <c r="CD167">
        <v>1.20123</v>
      </c>
      <c r="CE167" t="s">
        <v>197</v>
      </c>
      <c r="CG167">
        <f t="shared" si="104"/>
        <v>162.02535119617355</v>
      </c>
      <c r="CH167">
        <f t="shared" si="105"/>
        <v>137.2902622517401</v>
      </c>
      <c r="CI167">
        <f t="shared" si="106"/>
        <v>7.5480663817892228</v>
      </c>
      <c r="CJ167">
        <f t="shared" si="107"/>
        <v>6.8090411285716534</v>
      </c>
      <c r="CK167">
        <f t="shared" si="108"/>
        <v>4.0130266014765308</v>
      </c>
      <c r="CL167">
        <f t="shared" si="109"/>
        <v>2.222228209492414</v>
      </c>
      <c r="CM167">
        <f t="shared" si="110"/>
        <v>1.32996762126413</v>
      </c>
      <c r="CN167">
        <f t="shared" si="111"/>
        <v>0.82562031505119327</v>
      </c>
      <c r="CO167">
        <f t="shared" si="112"/>
        <v>0.57021087262031778</v>
      </c>
      <c r="CP167">
        <f t="shared" si="113"/>
        <v>0.35290786133904373</v>
      </c>
      <c r="CQ167">
        <f t="shared" si="114"/>
        <v>0.30600559671564997</v>
      </c>
      <c r="CR167">
        <f t="shared" si="115"/>
        <v>0.19155965818866519</v>
      </c>
      <c r="CS167">
        <f t="shared" si="116"/>
        <v>0.13758958579762165</v>
      </c>
      <c r="CT167">
        <f t="shared" si="117"/>
        <v>9.876968128344861E-2</v>
      </c>
      <c r="CU167">
        <f t="shared" si="118"/>
        <v>9.2869999819293156E-2</v>
      </c>
      <c r="CV167">
        <f t="shared" si="119"/>
        <v>7.5331839557602961E-2</v>
      </c>
      <c r="CW167">
        <f t="shared" si="120"/>
        <v>3.9014877392915627E-2</v>
      </c>
      <c r="CX167">
        <f t="shared" si="121"/>
        <v>3.8840454078291745E-2</v>
      </c>
      <c r="CY167">
        <f t="shared" si="122"/>
        <v>1.4997875106806134E-2</v>
      </c>
      <c r="CZ167">
        <f t="shared" si="123"/>
        <v>1.5028571176586063E-2</v>
      </c>
      <c r="DA167">
        <f t="shared" si="124"/>
        <v>3.0071561407140324E-3</v>
      </c>
      <c r="DB167">
        <f t="shared" si="125"/>
        <v>6.0067431368250237E-3</v>
      </c>
      <c r="DC167">
        <f t="shared" si="126"/>
        <v>2.9954391354751557E-3</v>
      </c>
      <c r="DD167">
        <f t="shared" si="127"/>
        <v>8.9964707843036753E-3</v>
      </c>
      <c r="DE167">
        <f t="shared" si="128"/>
        <v>9.0118382619188264E-3</v>
      </c>
      <c r="DF167">
        <f t="shared" si="129"/>
        <v>6.000776840145541E-3</v>
      </c>
      <c r="DG167">
        <f t="shared" si="130"/>
        <v>0</v>
      </c>
      <c r="DH167">
        <f t="shared" si="131"/>
        <v>8.9955553062856988E-3</v>
      </c>
      <c r="DI167">
        <f t="shared" si="132"/>
        <v>3.0033802558009134E-3</v>
      </c>
      <c r="DJ167">
        <f t="shared" si="133"/>
        <v>0</v>
      </c>
      <c r="DK167">
        <f t="shared" si="134"/>
        <v>2.9951501691829669E-3</v>
      </c>
      <c r="DL167">
        <f t="shared" si="135"/>
        <v>0</v>
      </c>
      <c r="DM167">
        <f t="shared" si="136"/>
        <v>0</v>
      </c>
      <c r="DN167">
        <f t="shared" si="137"/>
        <v>2.9993036813974641E-3</v>
      </c>
      <c r="DO167">
        <f t="shared" si="138"/>
        <v>0</v>
      </c>
      <c r="DP167">
        <f t="shared" si="139"/>
        <v>0</v>
      </c>
      <c r="DQ167">
        <f t="shared" si="140"/>
        <v>0</v>
      </c>
      <c r="DR167">
        <f t="shared" si="141"/>
        <v>0</v>
      </c>
      <c r="DS167">
        <f t="shared" si="142"/>
        <v>0</v>
      </c>
      <c r="DT167">
        <f t="shared" si="143"/>
        <v>0</v>
      </c>
      <c r="DU167">
        <f t="shared" si="144"/>
        <v>0</v>
      </c>
      <c r="DV167">
        <f t="shared" si="145"/>
        <v>0</v>
      </c>
      <c r="DW167">
        <f t="shared" si="146"/>
        <v>0</v>
      </c>
      <c r="DX167">
        <f t="shared" si="147"/>
        <v>0</v>
      </c>
      <c r="DY167">
        <f t="shared" si="148"/>
        <v>0</v>
      </c>
      <c r="DZ167">
        <f t="shared" si="149"/>
        <v>0</v>
      </c>
      <c r="EA167">
        <f t="shared" si="150"/>
        <v>0</v>
      </c>
      <c r="EB167">
        <f t="shared" si="151"/>
        <v>0</v>
      </c>
      <c r="EC167">
        <f t="shared" si="152"/>
        <v>0</v>
      </c>
      <c r="ED167">
        <f t="shared" si="153"/>
        <v>0</v>
      </c>
      <c r="EE167">
        <f t="shared" si="154"/>
        <v>0</v>
      </c>
      <c r="EF167">
        <f t="shared" si="155"/>
        <v>0</v>
      </c>
    </row>
    <row r="168" spans="1:136" x14ac:dyDescent="0.25">
      <c r="A168">
        <v>161</v>
      </c>
      <c r="B168" s="1">
        <v>44410</v>
      </c>
      <c r="C168" s="2">
        <v>0.71524305555555545</v>
      </c>
      <c r="D168" t="s">
        <v>39</v>
      </c>
      <c r="E168">
        <v>532.95699999999999</v>
      </c>
      <c r="F168">
        <v>325.05</v>
      </c>
      <c r="G168">
        <v>229.435</v>
      </c>
      <c r="H168">
        <v>145.917</v>
      </c>
      <c r="I168">
        <v>76.702500000000001</v>
      </c>
      <c r="J168">
        <v>41.183199999999999</v>
      </c>
      <c r="K168">
        <v>31.583400000000001</v>
      </c>
      <c r="L168">
        <v>19.3916</v>
      </c>
      <c r="M168">
        <v>12.9597</v>
      </c>
      <c r="N168">
        <v>8.1598400000000009</v>
      </c>
      <c r="O168">
        <v>5.3758900000000001</v>
      </c>
      <c r="P168">
        <v>4.6079100000000004</v>
      </c>
      <c r="Q168">
        <v>3.9359199999999999</v>
      </c>
      <c r="R168">
        <v>3.2639300000000002</v>
      </c>
      <c r="S168">
        <v>2.5919500000000002</v>
      </c>
      <c r="T168">
        <v>1.6319699999999999</v>
      </c>
      <c r="U168">
        <v>0.95998099999999997</v>
      </c>
      <c r="V168">
        <v>0.86398299999999995</v>
      </c>
      <c r="W168">
        <v>0.28799400000000003</v>
      </c>
      <c r="X168">
        <v>0.28799400000000003</v>
      </c>
      <c r="Y168">
        <v>0.28799400000000003</v>
      </c>
      <c r="Z168">
        <v>9.5998100000000003E-2</v>
      </c>
      <c r="AA168">
        <v>0.28799400000000003</v>
      </c>
      <c r="AB168">
        <v>9.5998100000000003E-2</v>
      </c>
      <c r="AC168">
        <v>9.5998100000000003E-2</v>
      </c>
      <c r="AD168">
        <v>9.5998100000000003E-2</v>
      </c>
      <c r="AE168">
        <v>0</v>
      </c>
      <c r="AF168">
        <v>9.5998100000000003E-2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9.5998100000000003E-2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F168">
        <v>13863</v>
      </c>
      <c r="BG168">
        <v>146</v>
      </c>
      <c r="BH168">
        <v>0</v>
      </c>
      <c r="BI168">
        <v>138</v>
      </c>
      <c r="BJ168">
        <v>964.1</v>
      </c>
      <c r="BK168">
        <v>4.97</v>
      </c>
      <c r="BL168">
        <v>3.98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75</v>
      </c>
      <c r="BS168">
        <v>42</v>
      </c>
      <c r="BT168">
        <v>2.8460000000000001</v>
      </c>
      <c r="BU168">
        <v>2.92</v>
      </c>
      <c r="BV168">
        <v>37.4</v>
      </c>
      <c r="BW168">
        <v>34.9</v>
      </c>
      <c r="BX168">
        <v>200</v>
      </c>
      <c r="BY168" t="s">
        <v>40</v>
      </c>
      <c r="BZ168">
        <v>0.58697200000000005</v>
      </c>
      <c r="CA168">
        <v>0.62959799999999999</v>
      </c>
      <c r="CB168">
        <v>0.61731499999999995</v>
      </c>
      <c r="CC168">
        <v>0.54246899999999998</v>
      </c>
      <c r="CD168">
        <v>1.1962999999999999</v>
      </c>
      <c r="CE168" t="s">
        <v>198</v>
      </c>
      <c r="CG168">
        <f t="shared" si="104"/>
        <v>163.02077835095079</v>
      </c>
      <c r="CH168">
        <f t="shared" si="105"/>
        <v>136.90494520401199</v>
      </c>
      <c r="CI168">
        <f t="shared" si="106"/>
        <v>7.6657948790550057</v>
      </c>
      <c r="CJ168">
        <f t="shared" si="107"/>
        <v>7.1784529166000581</v>
      </c>
      <c r="CK168">
        <f t="shared" si="108"/>
        <v>4.5487078107994918</v>
      </c>
      <c r="CL168">
        <f t="shared" si="109"/>
        <v>2.3994062275803838</v>
      </c>
      <c r="CM168">
        <f t="shared" si="110"/>
        <v>1.2850384542664639</v>
      </c>
      <c r="CN168">
        <f t="shared" si="111"/>
        <v>0.98774206550835653</v>
      </c>
      <c r="CO168">
        <f t="shared" si="112"/>
        <v>0.6094325909689452</v>
      </c>
      <c r="CP168">
        <f t="shared" si="113"/>
        <v>0.40719920320835529</v>
      </c>
      <c r="CQ168">
        <f t="shared" si="114"/>
        <v>0.25500487227110741</v>
      </c>
      <c r="CR168">
        <f t="shared" si="115"/>
        <v>0.16761454502038831</v>
      </c>
      <c r="CS168">
        <f t="shared" si="116"/>
        <v>0.14357186362328914</v>
      </c>
      <c r="CT168">
        <f t="shared" si="117"/>
        <v>0.12271367638186047</v>
      </c>
      <c r="CU168">
        <f t="shared" si="118"/>
        <v>0.10185728828880472</v>
      </c>
      <c r="CV168">
        <f t="shared" si="119"/>
        <v>8.1358512277892869E-2</v>
      </c>
      <c r="CW168">
        <f t="shared" si="120"/>
        <v>5.1019334812189704E-2</v>
      </c>
      <c r="CX168">
        <f t="shared" si="121"/>
        <v>2.9877159847539692E-2</v>
      </c>
      <c r="CY168">
        <f t="shared" si="122"/>
        <v>2.699620643847514E-2</v>
      </c>
      <c r="CZ168">
        <f t="shared" si="123"/>
        <v>9.017142705951638E-3</v>
      </c>
      <c r="DA168">
        <f t="shared" si="124"/>
        <v>9.0214590245931651E-3</v>
      </c>
      <c r="DB168">
        <f t="shared" si="125"/>
        <v>9.0101147052375364E-3</v>
      </c>
      <c r="DC168">
        <f t="shared" si="126"/>
        <v>2.9954391354751557E-3</v>
      </c>
      <c r="DD168">
        <f t="shared" si="127"/>
        <v>8.9964707843036753E-3</v>
      </c>
      <c r="DE168">
        <f t="shared" si="128"/>
        <v>3.003949216481974E-3</v>
      </c>
      <c r="DF168">
        <f t="shared" si="129"/>
        <v>3.0003915455424886E-3</v>
      </c>
      <c r="DG168">
        <f t="shared" si="130"/>
        <v>2.9972314006350364E-3</v>
      </c>
      <c r="DH168">
        <f t="shared" si="131"/>
        <v>0</v>
      </c>
      <c r="DI168">
        <f t="shared" si="132"/>
        <v>3.0033802558009134E-3</v>
      </c>
      <c r="DJ168">
        <f t="shared" si="133"/>
        <v>0</v>
      </c>
      <c r="DK168">
        <f t="shared" si="134"/>
        <v>0</v>
      </c>
      <c r="DL168">
        <f t="shared" si="135"/>
        <v>0</v>
      </c>
      <c r="DM168">
        <f t="shared" si="136"/>
        <v>0</v>
      </c>
      <c r="DN168">
        <f t="shared" si="137"/>
        <v>0</v>
      </c>
      <c r="DO168">
        <f t="shared" si="138"/>
        <v>0</v>
      </c>
      <c r="DP168">
        <f t="shared" si="139"/>
        <v>0</v>
      </c>
      <c r="DQ168">
        <f t="shared" si="140"/>
        <v>0</v>
      </c>
      <c r="DR168">
        <f t="shared" si="141"/>
        <v>0</v>
      </c>
      <c r="DS168">
        <f t="shared" si="142"/>
        <v>2.9999612161826033E-3</v>
      </c>
      <c r="DT168">
        <f t="shared" si="143"/>
        <v>0</v>
      </c>
      <c r="DU168">
        <f t="shared" si="144"/>
        <v>0</v>
      </c>
      <c r="DV168">
        <f t="shared" si="145"/>
        <v>0</v>
      </c>
      <c r="DW168">
        <f t="shared" si="146"/>
        <v>0</v>
      </c>
      <c r="DX168">
        <f t="shared" si="147"/>
        <v>0</v>
      </c>
      <c r="DY168">
        <f t="shared" si="148"/>
        <v>0</v>
      </c>
      <c r="DZ168">
        <f t="shared" si="149"/>
        <v>0</v>
      </c>
      <c r="EA168">
        <f t="shared" si="150"/>
        <v>0</v>
      </c>
      <c r="EB168">
        <f t="shared" si="151"/>
        <v>0</v>
      </c>
      <c r="EC168">
        <f t="shared" si="152"/>
        <v>0</v>
      </c>
      <c r="ED168">
        <f t="shared" si="153"/>
        <v>0</v>
      </c>
      <c r="EE168">
        <f t="shared" si="154"/>
        <v>0</v>
      </c>
      <c r="EF168">
        <f t="shared" si="155"/>
        <v>0</v>
      </c>
    </row>
    <row r="169" spans="1:136" x14ac:dyDescent="0.25">
      <c r="A169">
        <v>162</v>
      </c>
      <c r="B169" s="1">
        <v>44410</v>
      </c>
      <c r="C169" s="2">
        <v>0.71547453703703701</v>
      </c>
      <c r="D169" t="s">
        <v>39</v>
      </c>
      <c r="E169">
        <v>528.14499999999998</v>
      </c>
      <c r="F169">
        <v>329.75299999999999</v>
      </c>
      <c r="G169">
        <v>223.292</v>
      </c>
      <c r="H169">
        <v>129.69300000000001</v>
      </c>
      <c r="I169">
        <v>71.902600000000007</v>
      </c>
      <c r="J169">
        <v>46.367100000000001</v>
      </c>
      <c r="K169">
        <v>25.823499999999999</v>
      </c>
      <c r="L169">
        <v>17.471699999999998</v>
      </c>
      <c r="M169">
        <v>13.4397</v>
      </c>
      <c r="N169">
        <v>8.9278200000000005</v>
      </c>
      <c r="O169">
        <v>5.5678900000000002</v>
      </c>
      <c r="P169">
        <v>7.00786</v>
      </c>
      <c r="Q169">
        <v>4.2239199999999997</v>
      </c>
      <c r="R169">
        <v>3.4559299999999999</v>
      </c>
      <c r="S169">
        <v>2.0159600000000002</v>
      </c>
      <c r="T169">
        <v>1.82396</v>
      </c>
      <c r="U169">
        <v>0.95998099999999997</v>
      </c>
      <c r="V169">
        <v>0.95998099999999997</v>
      </c>
      <c r="W169">
        <v>0.28799400000000003</v>
      </c>
      <c r="X169">
        <v>9.5998100000000003E-2</v>
      </c>
      <c r="Y169">
        <v>0.28799400000000003</v>
      </c>
      <c r="Z169">
        <v>9.5998100000000003E-2</v>
      </c>
      <c r="AA169">
        <v>0.47999000000000003</v>
      </c>
      <c r="AB169">
        <v>0.191996</v>
      </c>
      <c r="AC169">
        <v>0.191996</v>
      </c>
      <c r="AD169">
        <v>0</v>
      </c>
      <c r="AE169">
        <v>9.5998100000000003E-2</v>
      </c>
      <c r="AF169">
        <v>0</v>
      </c>
      <c r="AG169">
        <v>0</v>
      </c>
      <c r="AH169">
        <v>0</v>
      </c>
      <c r="AI169">
        <v>9.5998100000000003E-2</v>
      </c>
      <c r="AJ169">
        <v>0</v>
      </c>
      <c r="AK169">
        <v>9.5998100000000003E-2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F169">
        <v>13657</v>
      </c>
      <c r="BG169">
        <v>183</v>
      </c>
      <c r="BH169">
        <v>0</v>
      </c>
      <c r="BI169">
        <v>137</v>
      </c>
      <c r="BJ169">
        <v>964.7</v>
      </c>
      <c r="BK169">
        <v>4.97</v>
      </c>
      <c r="BL169">
        <v>3.99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75</v>
      </c>
      <c r="BS169">
        <v>42</v>
      </c>
      <c r="BT169">
        <v>2.843</v>
      </c>
      <c r="BU169">
        <v>2.9260000000000002</v>
      </c>
      <c r="BV169">
        <v>37.5</v>
      </c>
      <c r="BW169">
        <v>34.9</v>
      </c>
      <c r="BX169">
        <v>200</v>
      </c>
      <c r="BY169" t="s">
        <v>40</v>
      </c>
      <c r="BZ169">
        <v>0.58480600000000005</v>
      </c>
      <c r="CA169">
        <v>0.63082800000000006</v>
      </c>
      <c r="CB169">
        <v>0.61765800000000004</v>
      </c>
      <c r="CC169">
        <v>0.54246899999999998</v>
      </c>
      <c r="CD169">
        <v>1.20373</v>
      </c>
      <c r="CE169" t="s">
        <v>199</v>
      </c>
      <c r="CG169">
        <f t="shared" si="104"/>
        <v>161.10049383659177</v>
      </c>
      <c r="CH169">
        <f t="shared" si="105"/>
        <v>135.6688481149003</v>
      </c>
      <c r="CI169">
        <f t="shared" si="106"/>
        <v>7.7767077641994318</v>
      </c>
      <c r="CJ169">
        <f t="shared" si="107"/>
        <v>6.986253660746879</v>
      </c>
      <c r="CK169">
        <f t="shared" si="108"/>
        <v>4.042952926019713</v>
      </c>
      <c r="CL169">
        <f t="shared" si="109"/>
        <v>2.2492558419767454</v>
      </c>
      <c r="CM169">
        <f t="shared" si="110"/>
        <v>1.4467915682321568</v>
      </c>
      <c r="CN169">
        <f t="shared" si="111"/>
        <v>0.80760643973274071</v>
      </c>
      <c r="CO169">
        <f t="shared" si="112"/>
        <v>0.54909462858310398</v>
      </c>
      <c r="CP169">
        <f t="shared" si="113"/>
        <v>0.42228100429480103</v>
      </c>
      <c r="CQ169">
        <f t="shared" si="114"/>
        <v>0.27900517642005701</v>
      </c>
      <c r="CR169">
        <f t="shared" si="115"/>
        <v>0.1736009012598044</v>
      </c>
      <c r="CS169">
        <f t="shared" si="116"/>
        <v>0.21834877855928239</v>
      </c>
      <c r="CT169">
        <f t="shared" si="117"/>
        <v>0.13169290837793146</v>
      </c>
      <c r="CU169">
        <f t="shared" si="118"/>
        <v>0.10784902198145452</v>
      </c>
      <c r="CV169">
        <f t="shared" si="119"/>
        <v>6.327880800622733E-2</v>
      </c>
      <c r="CW169">
        <f t="shared" si="120"/>
        <v>5.702140720971681E-2</v>
      </c>
      <c r="CX169">
        <f t="shared" si="121"/>
        <v>2.9877159847539692E-2</v>
      </c>
      <c r="CY169">
        <f t="shared" si="122"/>
        <v>2.9995781459836366E-2</v>
      </c>
      <c r="CZ169">
        <f t="shared" si="123"/>
        <v>9.017142705951638E-3</v>
      </c>
      <c r="DA169">
        <f t="shared" si="124"/>
        <v>3.0071561407140324E-3</v>
      </c>
      <c r="DB169">
        <f t="shared" si="125"/>
        <v>9.0101147052375364E-3</v>
      </c>
      <c r="DC169">
        <f t="shared" si="126"/>
        <v>2.9954391354751557E-3</v>
      </c>
      <c r="DD169">
        <f t="shared" si="127"/>
        <v>1.499411797383946E-2</v>
      </c>
      <c r="DE169">
        <f t="shared" si="128"/>
        <v>6.0078921746125509E-3</v>
      </c>
      <c r="DF169">
        <f t="shared" si="129"/>
        <v>6.000776840145541E-3</v>
      </c>
      <c r="DG169">
        <f t="shared" si="130"/>
        <v>0</v>
      </c>
      <c r="DH169">
        <f t="shared" si="131"/>
        <v>2.9985215589503431E-3</v>
      </c>
      <c r="DI169">
        <f t="shared" si="132"/>
        <v>0</v>
      </c>
      <c r="DJ169">
        <f t="shared" si="133"/>
        <v>0</v>
      </c>
      <c r="DK169">
        <f t="shared" si="134"/>
        <v>0</v>
      </c>
      <c r="DL169">
        <f t="shared" si="135"/>
        <v>3.001479867697463E-3</v>
      </c>
      <c r="DM169">
        <f t="shared" si="136"/>
        <v>0</v>
      </c>
      <c r="DN169">
        <f t="shared" si="137"/>
        <v>2.9993036813974641E-3</v>
      </c>
      <c r="DO169">
        <f t="shared" si="138"/>
        <v>0</v>
      </c>
      <c r="DP169">
        <f t="shared" si="139"/>
        <v>0</v>
      </c>
      <c r="DQ169">
        <f t="shared" si="140"/>
        <v>0</v>
      </c>
      <c r="DR169">
        <f t="shared" si="141"/>
        <v>0</v>
      </c>
      <c r="DS169">
        <f t="shared" si="142"/>
        <v>0</v>
      </c>
      <c r="DT169">
        <f t="shared" si="143"/>
        <v>0</v>
      </c>
      <c r="DU169">
        <f t="shared" si="144"/>
        <v>0</v>
      </c>
      <c r="DV169">
        <f t="shared" si="145"/>
        <v>0</v>
      </c>
      <c r="DW169">
        <f t="shared" si="146"/>
        <v>0</v>
      </c>
      <c r="DX169">
        <f t="shared" si="147"/>
        <v>0</v>
      </c>
      <c r="DY169">
        <f t="shared" si="148"/>
        <v>0</v>
      </c>
      <c r="DZ169">
        <f t="shared" si="149"/>
        <v>0</v>
      </c>
      <c r="EA169">
        <f t="shared" si="150"/>
        <v>0</v>
      </c>
      <c r="EB169">
        <f t="shared" si="151"/>
        <v>0</v>
      </c>
      <c r="EC169">
        <f t="shared" si="152"/>
        <v>0</v>
      </c>
      <c r="ED169">
        <f t="shared" si="153"/>
        <v>0</v>
      </c>
      <c r="EE169">
        <f t="shared" si="154"/>
        <v>0</v>
      </c>
      <c r="EF169">
        <f t="shared" si="155"/>
        <v>0</v>
      </c>
    </row>
    <row r="170" spans="1:136" x14ac:dyDescent="0.25">
      <c r="A170">
        <v>163</v>
      </c>
      <c r="B170" s="1">
        <v>44410</v>
      </c>
      <c r="C170" s="2">
        <v>0.71570601851851856</v>
      </c>
      <c r="D170" t="s">
        <v>39</v>
      </c>
      <c r="E170">
        <v>531.96100000000001</v>
      </c>
      <c r="F170">
        <v>313.33800000000002</v>
      </c>
      <c r="G170">
        <v>215.61199999999999</v>
      </c>
      <c r="H170">
        <v>135.83699999999999</v>
      </c>
      <c r="I170">
        <v>70.942599999999999</v>
      </c>
      <c r="J170">
        <v>40.799199999999999</v>
      </c>
      <c r="K170">
        <v>26.9755</v>
      </c>
      <c r="L170">
        <v>16.799700000000001</v>
      </c>
      <c r="M170">
        <v>10.847799999999999</v>
      </c>
      <c r="N170">
        <v>7.6798500000000001</v>
      </c>
      <c r="O170">
        <v>5.85588</v>
      </c>
      <c r="P170">
        <v>4.2239199999999997</v>
      </c>
      <c r="Q170">
        <v>2.6879499999999998</v>
      </c>
      <c r="R170">
        <v>2.4959500000000001</v>
      </c>
      <c r="S170">
        <v>1.72797</v>
      </c>
      <c r="T170">
        <v>2.3039499999999999</v>
      </c>
      <c r="U170">
        <v>1.5359700000000001</v>
      </c>
      <c r="V170">
        <v>0.86398299999999995</v>
      </c>
      <c r="W170">
        <v>0.57598800000000006</v>
      </c>
      <c r="X170">
        <v>0.383992</v>
      </c>
      <c r="Y170">
        <v>0.191996</v>
      </c>
      <c r="Z170">
        <v>0</v>
      </c>
      <c r="AA170">
        <v>9.5998100000000003E-2</v>
      </c>
      <c r="AB170">
        <v>0</v>
      </c>
      <c r="AC170">
        <v>0.383992</v>
      </c>
      <c r="AD170">
        <v>0</v>
      </c>
      <c r="AE170">
        <v>9.5998100000000003E-2</v>
      </c>
      <c r="AF170">
        <v>0</v>
      </c>
      <c r="AG170">
        <v>0</v>
      </c>
      <c r="AH170">
        <v>9.5998100000000003E-2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F170">
        <v>13851</v>
      </c>
      <c r="BG170">
        <v>180</v>
      </c>
      <c r="BH170">
        <v>0</v>
      </c>
      <c r="BI170">
        <v>136</v>
      </c>
      <c r="BJ170">
        <v>963.8</v>
      </c>
      <c r="BK170">
        <v>4.97</v>
      </c>
      <c r="BL170">
        <v>3.99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75</v>
      </c>
      <c r="BS170">
        <v>42</v>
      </c>
      <c r="BT170">
        <v>2.8220000000000001</v>
      </c>
      <c r="BU170">
        <v>2.9249999999999998</v>
      </c>
      <c r="BV170">
        <v>37.4</v>
      </c>
      <c r="BW170">
        <v>34.9</v>
      </c>
      <c r="BX170">
        <v>200</v>
      </c>
      <c r="BY170" t="s">
        <v>40</v>
      </c>
      <c r="BZ170">
        <v>0.58565</v>
      </c>
      <c r="CA170">
        <v>0.62780800000000003</v>
      </c>
      <c r="CB170">
        <v>0.615757</v>
      </c>
      <c r="CC170">
        <v>0.54246899999999998</v>
      </c>
      <c r="CD170">
        <v>1.1955</v>
      </c>
      <c r="CE170" t="s">
        <v>200</v>
      </c>
      <c r="CG170">
        <f t="shared" si="104"/>
        <v>161.19787825295424</v>
      </c>
      <c r="CH170">
        <f t="shared" si="105"/>
        <v>136.64909468432054</v>
      </c>
      <c r="CI170">
        <f t="shared" si="106"/>
        <v>7.3895857123929778</v>
      </c>
      <c r="CJ170">
        <f t="shared" si="107"/>
        <v>6.7459654815262349</v>
      </c>
      <c r="CK170">
        <f t="shared" si="108"/>
        <v>4.234481403096078</v>
      </c>
      <c r="CL170">
        <f t="shared" si="109"/>
        <v>2.2192251392163769</v>
      </c>
      <c r="CM170">
        <f t="shared" si="110"/>
        <v>1.2730565109876919</v>
      </c>
      <c r="CN170">
        <f t="shared" si="111"/>
        <v>0.84363419036964582</v>
      </c>
      <c r="CO170">
        <f t="shared" si="112"/>
        <v>0.527975241779997</v>
      </c>
      <c r="CP170">
        <f t="shared" si="113"/>
        <v>0.34084242046988716</v>
      </c>
      <c r="CQ170">
        <f t="shared" si="114"/>
        <v>0.24000460404998922</v>
      </c>
      <c r="CR170">
        <f t="shared" si="115"/>
        <v>0.18258012382954106</v>
      </c>
      <c r="CS170">
        <f t="shared" si="116"/>
        <v>0.13160761954892422</v>
      </c>
      <c r="CT170">
        <f t="shared" si="117"/>
        <v>8.3804606402218998E-2</v>
      </c>
      <c r="CU170">
        <f t="shared" si="118"/>
        <v>7.789097765713178E-2</v>
      </c>
      <c r="CV170">
        <f t="shared" si="119"/>
        <v>5.4239112814996639E-2</v>
      </c>
      <c r="CW170">
        <f t="shared" si="120"/>
        <v>7.2027057139864389E-2</v>
      </c>
      <c r="CX170">
        <f t="shared" si="121"/>
        <v>4.7803468205126501E-2</v>
      </c>
      <c r="CY170">
        <f t="shared" si="122"/>
        <v>2.699620643847514E-2</v>
      </c>
      <c r="CZ170">
        <f t="shared" si="123"/>
        <v>1.8034285411903276E-2</v>
      </c>
      <c r="DA170">
        <f t="shared" si="124"/>
        <v>1.2028612032790886E-2</v>
      </c>
      <c r="DB170">
        <f t="shared" si="125"/>
        <v>6.0067431368250237E-3</v>
      </c>
      <c r="DC170">
        <f t="shared" si="126"/>
        <v>0</v>
      </c>
      <c r="DD170">
        <f t="shared" si="127"/>
        <v>2.9988267186075498E-3</v>
      </c>
      <c r="DE170">
        <f t="shared" si="128"/>
        <v>0</v>
      </c>
      <c r="DF170">
        <f t="shared" si="129"/>
        <v>1.2001553680291082E-2</v>
      </c>
      <c r="DG170">
        <f t="shared" si="130"/>
        <v>0</v>
      </c>
      <c r="DH170">
        <f t="shared" si="131"/>
        <v>2.9985215589503431E-3</v>
      </c>
      <c r="DI170">
        <f t="shared" si="132"/>
        <v>0</v>
      </c>
      <c r="DJ170">
        <f t="shared" si="133"/>
        <v>0</v>
      </c>
      <c r="DK170">
        <f t="shared" si="134"/>
        <v>2.9951501691829669E-3</v>
      </c>
      <c r="DL170">
        <f t="shared" si="135"/>
        <v>0</v>
      </c>
      <c r="DM170">
        <f t="shared" si="136"/>
        <v>0</v>
      </c>
      <c r="DN170">
        <f t="shared" si="137"/>
        <v>0</v>
      </c>
      <c r="DO170">
        <f t="shared" si="138"/>
        <v>0</v>
      </c>
      <c r="DP170">
        <f t="shared" si="139"/>
        <v>0</v>
      </c>
      <c r="DQ170">
        <f t="shared" si="140"/>
        <v>0</v>
      </c>
      <c r="DR170">
        <f t="shared" si="141"/>
        <v>0</v>
      </c>
      <c r="DS170">
        <f t="shared" si="142"/>
        <v>0</v>
      </c>
      <c r="DT170">
        <f t="shared" si="143"/>
        <v>0</v>
      </c>
      <c r="DU170">
        <f t="shared" si="144"/>
        <v>0</v>
      </c>
      <c r="DV170">
        <f t="shared" si="145"/>
        <v>0</v>
      </c>
      <c r="DW170">
        <f t="shared" si="146"/>
        <v>0</v>
      </c>
      <c r="DX170">
        <f t="shared" si="147"/>
        <v>0</v>
      </c>
      <c r="DY170">
        <f t="shared" si="148"/>
        <v>0</v>
      </c>
      <c r="DZ170">
        <f t="shared" si="149"/>
        <v>0</v>
      </c>
      <c r="EA170">
        <f t="shared" si="150"/>
        <v>0</v>
      </c>
      <c r="EB170">
        <f t="shared" si="151"/>
        <v>0</v>
      </c>
      <c r="EC170">
        <f t="shared" si="152"/>
        <v>0</v>
      </c>
      <c r="ED170">
        <f t="shared" si="153"/>
        <v>0</v>
      </c>
      <c r="EE170">
        <f t="shared" si="154"/>
        <v>0</v>
      </c>
      <c r="EF170">
        <f t="shared" si="155"/>
        <v>0</v>
      </c>
    </row>
    <row r="171" spans="1:136" x14ac:dyDescent="0.25">
      <c r="A171">
        <v>164</v>
      </c>
      <c r="B171" s="1">
        <v>44410</v>
      </c>
      <c r="C171" s="2">
        <v>0.7159375</v>
      </c>
      <c r="D171" t="s">
        <v>39</v>
      </c>
      <c r="E171">
        <v>534.26499999999999</v>
      </c>
      <c r="F171">
        <v>322.84199999999998</v>
      </c>
      <c r="G171">
        <v>216.76400000000001</v>
      </c>
      <c r="H171">
        <v>129.11699999999999</v>
      </c>
      <c r="I171">
        <v>75.838499999999996</v>
      </c>
      <c r="J171">
        <v>44.831099999999999</v>
      </c>
      <c r="K171">
        <v>25.343499999999999</v>
      </c>
      <c r="L171">
        <v>17.663599999999999</v>
      </c>
      <c r="M171">
        <v>11.6158</v>
      </c>
      <c r="N171">
        <v>6.8158599999999998</v>
      </c>
      <c r="O171">
        <v>6.8158599999999998</v>
      </c>
      <c r="P171">
        <v>3.8399200000000002</v>
      </c>
      <c r="Q171">
        <v>2.8799399999999999</v>
      </c>
      <c r="R171">
        <v>2.6879499999999998</v>
      </c>
      <c r="S171">
        <v>1.82396</v>
      </c>
      <c r="T171">
        <v>1.0559799999999999</v>
      </c>
      <c r="U171">
        <v>1.82396</v>
      </c>
      <c r="V171">
        <v>0.76798500000000003</v>
      </c>
      <c r="W171">
        <v>9.5998100000000003E-2</v>
      </c>
      <c r="X171">
        <v>0.28799400000000003</v>
      </c>
      <c r="Y171">
        <v>0</v>
      </c>
      <c r="Z171">
        <v>0.191996</v>
      </c>
      <c r="AA171">
        <v>0</v>
      </c>
      <c r="AB171">
        <v>9.5998100000000003E-2</v>
      </c>
      <c r="AC171">
        <v>9.5998100000000003E-2</v>
      </c>
      <c r="AD171">
        <v>9.5998100000000003E-2</v>
      </c>
      <c r="AE171">
        <v>0.191996</v>
      </c>
      <c r="AF171">
        <v>0</v>
      </c>
      <c r="AG171">
        <v>9.5998100000000003E-2</v>
      </c>
      <c r="AH171">
        <v>9.5998100000000003E-2</v>
      </c>
      <c r="AI171">
        <v>0</v>
      </c>
      <c r="AJ171">
        <v>0</v>
      </c>
      <c r="AK171">
        <v>0</v>
      </c>
      <c r="AL171">
        <v>9.5998100000000003E-2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F171">
        <v>13802</v>
      </c>
      <c r="BG171">
        <v>200</v>
      </c>
      <c r="BH171">
        <v>0</v>
      </c>
      <c r="BI171">
        <v>138</v>
      </c>
      <c r="BJ171">
        <v>964.4</v>
      </c>
      <c r="BK171">
        <v>4.9800000000000004</v>
      </c>
      <c r="BL171">
        <v>3.99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75</v>
      </c>
      <c r="BS171">
        <v>42</v>
      </c>
      <c r="BT171">
        <v>2.8239999999999998</v>
      </c>
      <c r="BU171">
        <v>2.9180000000000001</v>
      </c>
      <c r="BV171">
        <v>37.4</v>
      </c>
      <c r="BW171">
        <v>34.9</v>
      </c>
      <c r="BX171">
        <v>200</v>
      </c>
      <c r="BY171" t="s">
        <v>40</v>
      </c>
      <c r="BZ171">
        <v>0.58480299999999996</v>
      </c>
      <c r="CA171">
        <v>0.62685999999999997</v>
      </c>
      <c r="CB171">
        <v>0.61492899999999995</v>
      </c>
      <c r="CC171">
        <v>0.54246899999999998</v>
      </c>
      <c r="CD171">
        <v>1.19313</v>
      </c>
      <c r="CE171" t="s">
        <v>201</v>
      </c>
      <c r="CG171">
        <f t="shared" si="104"/>
        <v>162.07747440621222</v>
      </c>
      <c r="CH171">
        <f t="shared" si="105"/>
        <v>137.2409416696309</v>
      </c>
      <c r="CI171">
        <f t="shared" si="106"/>
        <v>7.6137226591105245</v>
      </c>
      <c r="CJ171">
        <f t="shared" si="107"/>
        <v>6.7820087084093315</v>
      </c>
      <c r="CK171">
        <f t="shared" si="108"/>
        <v>4.0249971312938033</v>
      </c>
      <c r="CL171">
        <f t="shared" si="109"/>
        <v>2.3723785950960523</v>
      </c>
      <c r="CM171">
        <f t="shared" si="110"/>
        <v>1.3988637951170688</v>
      </c>
      <c r="CN171">
        <f t="shared" si="111"/>
        <v>0.79259487696736364</v>
      </c>
      <c r="CO171">
        <f t="shared" si="112"/>
        <v>0.55512559633238412</v>
      </c>
      <c r="CP171">
        <f t="shared" si="113"/>
        <v>0.36497330220820035</v>
      </c>
      <c r="CQ171">
        <f t="shared" si="114"/>
        <v>0.21300387124229764</v>
      </c>
      <c r="CR171">
        <f t="shared" si="115"/>
        <v>0.21251128144784656</v>
      </c>
      <c r="CS171">
        <f t="shared" si="116"/>
        <v>0.11964306389758925</v>
      </c>
      <c r="CT171">
        <f t="shared" si="117"/>
        <v>8.9790449287377602E-2</v>
      </c>
      <c r="CU171">
        <f t="shared" si="118"/>
        <v>8.3882711349781577E-2</v>
      </c>
      <c r="CV171">
        <f t="shared" si="119"/>
        <v>5.7252135285937415E-2</v>
      </c>
      <c r="CW171">
        <f t="shared" si="120"/>
        <v>3.3012492371168642E-2</v>
      </c>
      <c r="CX171">
        <f t="shared" si="121"/>
        <v>5.6766482331961257E-2</v>
      </c>
      <c r="CY171">
        <f t="shared" si="122"/>
        <v>2.3996631417113914E-2</v>
      </c>
      <c r="CZ171">
        <f t="shared" si="123"/>
        <v>3.0057173663347704E-3</v>
      </c>
      <c r="DA171">
        <f t="shared" si="124"/>
        <v>9.0214590245931651E-3</v>
      </c>
      <c r="DB171">
        <f t="shared" si="125"/>
        <v>0</v>
      </c>
      <c r="DC171">
        <f t="shared" si="126"/>
        <v>5.9908720303285994E-3</v>
      </c>
      <c r="DD171">
        <f t="shared" si="127"/>
        <v>0</v>
      </c>
      <c r="DE171">
        <f t="shared" si="128"/>
        <v>3.003949216481974E-3</v>
      </c>
      <c r="DF171">
        <f t="shared" si="129"/>
        <v>3.0003915455424886E-3</v>
      </c>
      <c r="DG171">
        <f t="shared" si="130"/>
        <v>2.9972314006350364E-3</v>
      </c>
      <c r="DH171">
        <f t="shared" si="131"/>
        <v>5.9970368708571328E-3</v>
      </c>
      <c r="DI171">
        <f t="shared" si="132"/>
        <v>0</v>
      </c>
      <c r="DJ171">
        <f t="shared" si="133"/>
        <v>2.9984191064482773E-3</v>
      </c>
      <c r="DK171">
        <f t="shared" si="134"/>
        <v>2.9951501691829669E-3</v>
      </c>
      <c r="DL171">
        <f t="shared" si="135"/>
        <v>0</v>
      </c>
      <c r="DM171">
        <f t="shared" si="136"/>
        <v>0</v>
      </c>
      <c r="DN171">
        <f t="shared" si="137"/>
        <v>0</v>
      </c>
      <c r="DO171">
        <f t="shared" si="138"/>
        <v>2.9987266850279894E-3</v>
      </c>
      <c r="DP171">
        <f t="shared" si="139"/>
        <v>0</v>
      </c>
      <c r="DQ171">
        <f t="shared" si="140"/>
        <v>0</v>
      </c>
      <c r="DR171">
        <f t="shared" si="141"/>
        <v>0</v>
      </c>
      <c r="DS171">
        <f t="shared" si="142"/>
        <v>0</v>
      </c>
      <c r="DT171">
        <f t="shared" si="143"/>
        <v>0</v>
      </c>
      <c r="DU171">
        <f t="shared" si="144"/>
        <v>0</v>
      </c>
      <c r="DV171">
        <f t="shared" si="145"/>
        <v>0</v>
      </c>
      <c r="DW171">
        <f t="shared" si="146"/>
        <v>0</v>
      </c>
      <c r="DX171">
        <f t="shared" si="147"/>
        <v>0</v>
      </c>
      <c r="DY171">
        <f t="shared" si="148"/>
        <v>0</v>
      </c>
      <c r="DZ171">
        <f t="shared" si="149"/>
        <v>0</v>
      </c>
      <c r="EA171">
        <f t="shared" si="150"/>
        <v>0</v>
      </c>
      <c r="EB171">
        <f t="shared" si="151"/>
        <v>0</v>
      </c>
      <c r="EC171">
        <f t="shared" si="152"/>
        <v>0</v>
      </c>
      <c r="ED171">
        <f t="shared" si="153"/>
        <v>0</v>
      </c>
      <c r="EE171">
        <f t="shared" si="154"/>
        <v>0</v>
      </c>
      <c r="EF171">
        <f t="shared" si="155"/>
        <v>0</v>
      </c>
    </row>
    <row r="172" spans="1:136" x14ac:dyDescent="0.25">
      <c r="A172">
        <v>165</v>
      </c>
      <c r="B172" s="1">
        <v>44410</v>
      </c>
      <c r="C172" s="2">
        <v>0.71616898148148145</v>
      </c>
      <c r="D172" t="s">
        <v>39</v>
      </c>
      <c r="E172">
        <v>521.83399999999995</v>
      </c>
      <c r="F172">
        <v>327.065</v>
      </c>
      <c r="G172">
        <v>221.756</v>
      </c>
      <c r="H172">
        <v>134.685</v>
      </c>
      <c r="I172">
        <v>78.526399999999995</v>
      </c>
      <c r="J172">
        <v>46.079099999999997</v>
      </c>
      <c r="K172">
        <v>28.223400000000002</v>
      </c>
      <c r="L172">
        <v>19.967600000000001</v>
      </c>
      <c r="M172">
        <v>11.3278</v>
      </c>
      <c r="N172">
        <v>8.73583</v>
      </c>
      <c r="O172">
        <v>6.43187</v>
      </c>
      <c r="P172">
        <v>3.4559299999999999</v>
      </c>
      <c r="Q172">
        <v>2.39995</v>
      </c>
      <c r="R172">
        <v>2.4959500000000001</v>
      </c>
      <c r="S172">
        <v>2.2079599999999999</v>
      </c>
      <c r="T172">
        <v>1.9199600000000001</v>
      </c>
      <c r="U172">
        <v>0.95998099999999997</v>
      </c>
      <c r="V172">
        <v>0.76798500000000003</v>
      </c>
      <c r="W172">
        <v>0.76798500000000003</v>
      </c>
      <c r="X172">
        <v>0.47999000000000003</v>
      </c>
      <c r="Y172">
        <v>0.28799400000000003</v>
      </c>
      <c r="Z172">
        <v>0.191996</v>
      </c>
      <c r="AA172">
        <v>0.28799400000000003</v>
      </c>
      <c r="AB172">
        <v>0.28799400000000003</v>
      </c>
      <c r="AC172">
        <v>9.5998100000000003E-2</v>
      </c>
      <c r="AD172">
        <v>0</v>
      </c>
      <c r="AE172">
        <v>9.5998100000000003E-2</v>
      </c>
      <c r="AF172">
        <v>0.28799400000000003</v>
      </c>
      <c r="AG172">
        <v>0</v>
      </c>
      <c r="AH172">
        <v>0</v>
      </c>
      <c r="AI172">
        <v>9.5998100000000003E-2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F172">
        <v>13562</v>
      </c>
      <c r="BG172">
        <v>185</v>
      </c>
      <c r="BH172">
        <v>0</v>
      </c>
      <c r="BI172">
        <v>136</v>
      </c>
      <c r="BJ172">
        <v>964.4</v>
      </c>
      <c r="BK172">
        <v>4.9800000000000004</v>
      </c>
      <c r="BL172">
        <v>4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75</v>
      </c>
      <c r="BS172">
        <v>42</v>
      </c>
      <c r="BT172">
        <v>2.8370000000000002</v>
      </c>
      <c r="BU172">
        <v>2.9129999999999998</v>
      </c>
      <c r="BV172">
        <v>37.299999999999997</v>
      </c>
      <c r="BW172">
        <v>34.9</v>
      </c>
      <c r="BX172">
        <v>200</v>
      </c>
      <c r="BY172" t="s">
        <v>40</v>
      </c>
      <c r="BZ172">
        <v>0.58596800000000004</v>
      </c>
      <c r="CA172">
        <v>0.62979099999999999</v>
      </c>
      <c r="CB172">
        <v>0.61702199999999996</v>
      </c>
      <c r="CC172">
        <v>0.54246899999999998</v>
      </c>
      <c r="CD172">
        <v>1.1994800000000001</v>
      </c>
      <c r="CE172" t="s">
        <v>202</v>
      </c>
      <c r="CG172">
        <f t="shared" si="104"/>
        <v>159.66540151806655</v>
      </c>
      <c r="CH172">
        <f t="shared" si="105"/>
        <v>134.04769085609232</v>
      </c>
      <c r="CI172">
        <f t="shared" si="106"/>
        <v>7.7133154964409334</v>
      </c>
      <c r="CJ172">
        <f t="shared" si="107"/>
        <v>6.9381960249027497</v>
      </c>
      <c r="CK172">
        <f t="shared" si="108"/>
        <v>4.1985698136442604</v>
      </c>
      <c r="CL172">
        <f t="shared" si="109"/>
        <v>2.4564614346268798</v>
      </c>
      <c r="CM172">
        <f t="shared" si="110"/>
        <v>1.4378051107730776</v>
      </c>
      <c r="CN172">
        <f t="shared" si="111"/>
        <v>0.8826611261507169</v>
      </c>
      <c r="CO172">
        <f t="shared" si="112"/>
        <v>0.62753492251446552</v>
      </c>
      <c r="CP172">
        <f t="shared" si="113"/>
        <v>0.35592422155633291</v>
      </c>
      <c r="CQ172">
        <f t="shared" si="114"/>
        <v>0.27300525663886888</v>
      </c>
      <c r="CR172">
        <f t="shared" si="115"/>
        <v>0.20053888075840184</v>
      </c>
      <c r="CS172">
        <f t="shared" si="116"/>
        <v>0.10767881982322433</v>
      </c>
      <c r="CT172">
        <f t="shared" si="117"/>
        <v>7.4825374406148004E-2</v>
      </c>
      <c r="CU172">
        <f t="shared" si="118"/>
        <v>7.789097765713178E-2</v>
      </c>
      <c r="CV172">
        <f t="shared" si="119"/>
        <v>6.9305480726517224E-2</v>
      </c>
      <c r="CW172">
        <f t="shared" si="120"/>
        <v>6.0022599720590306E-2</v>
      </c>
      <c r="CX172">
        <f t="shared" si="121"/>
        <v>2.9877159847539692E-2</v>
      </c>
      <c r="CY172">
        <f t="shared" si="122"/>
        <v>2.3996631417113914E-2</v>
      </c>
      <c r="CZ172">
        <f t="shared" si="123"/>
        <v>2.404574519271328E-2</v>
      </c>
      <c r="DA172">
        <f t="shared" si="124"/>
        <v>1.5035765040988608E-2</v>
      </c>
      <c r="DB172">
        <f t="shared" si="125"/>
        <v>9.0101147052375364E-3</v>
      </c>
      <c r="DC172">
        <f t="shared" si="126"/>
        <v>5.9908720303285994E-3</v>
      </c>
      <c r="DD172">
        <f t="shared" si="127"/>
        <v>8.9964707843036753E-3</v>
      </c>
      <c r="DE172">
        <f t="shared" si="128"/>
        <v>9.0118382619188264E-3</v>
      </c>
      <c r="DF172">
        <f t="shared" si="129"/>
        <v>3.0003915455424886E-3</v>
      </c>
      <c r="DG172">
        <f t="shared" si="130"/>
        <v>0</v>
      </c>
      <c r="DH172">
        <f t="shared" si="131"/>
        <v>2.9985215589503431E-3</v>
      </c>
      <c r="DI172">
        <f t="shared" si="132"/>
        <v>9.010131381653682E-3</v>
      </c>
      <c r="DJ172">
        <f t="shared" si="133"/>
        <v>0</v>
      </c>
      <c r="DK172">
        <f t="shared" si="134"/>
        <v>0</v>
      </c>
      <c r="DL172">
        <f t="shared" si="135"/>
        <v>3.001479867697463E-3</v>
      </c>
      <c r="DM172">
        <f t="shared" si="136"/>
        <v>0</v>
      </c>
      <c r="DN172">
        <f t="shared" si="137"/>
        <v>0</v>
      </c>
      <c r="DO172">
        <f t="shared" si="138"/>
        <v>0</v>
      </c>
      <c r="DP172">
        <f t="shared" si="139"/>
        <v>0</v>
      </c>
      <c r="DQ172">
        <f t="shared" si="140"/>
        <v>0</v>
      </c>
      <c r="DR172">
        <f t="shared" si="141"/>
        <v>0</v>
      </c>
      <c r="DS172">
        <f t="shared" si="142"/>
        <v>0</v>
      </c>
      <c r="DT172">
        <f t="shared" si="143"/>
        <v>0</v>
      </c>
      <c r="DU172">
        <f t="shared" si="144"/>
        <v>0</v>
      </c>
      <c r="DV172">
        <f t="shared" si="145"/>
        <v>0</v>
      </c>
      <c r="DW172">
        <f t="shared" si="146"/>
        <v>0</v>
      </c>
      <c r="DX172">
        <f t="shared" si="147"/>
        <v>0</v>
      </c>
      <c r="DY172">
        <f t="shared" si="148"/>
        <v>0</v>
      </c>
      <c r="DZ172">
        <f t="shared" si="149"/>
        <v>0</v>
      </c>
      <c r="EA172">
        <f t="shared" si="150"/>
        <v>0</v>
      </c>
      <c r="EB172">
        <f t="shared" si="151"/>
        <v>0</v>
      </c>
      <c r="EC172">
        <f t="shared" si="152"/>
        <v>0</v>
      </c>
      <c r="ED172">
        <f t="shared" si="153"/>
        <v>0</v>
      </c>
      <c r="EE172">
        <f t="shared" si="154"/>
        <v>0</v>
      </c>
      <c r="EF172">
        <f t="shared" si="155"/>
        <v>0</v>
      </c>
    </row>
    <row r="173" spans="1:136" x14ac:dyDescent="0.25">
      <c r="A173">
        <v>166</v>
      </c>
      <c r="B173" s="1">
        <v>44410</v>
      </c>
      <c r="C173" s="2">
        <v>0.71640046296296289</v>
      </c>
      <c r="D173" t="s">
        <v>39</v>
      </c>
      <c r="E173">
        <v>524.92999999999995</v>
      </c>
      <c r="F173">
        <v>325.05</v>
      </c>
      <c r="G173">
        <v>215.61199999999999</v>
      </c>
      <c r="H173">
        <v>134.01300000000001</v>
      </c>
      <c r="I173">
        <v>72.958500000000001</v>
      </c>
      <c r="J173">
        <v>45.503100000000003</v>
      </c>
      <c r="K173">
        <v>27.455500000000001</v>
      </c>
      <c r="L173">
        <v>17.855599999999999</v>
      </c>
      <c r="M173">
        <v>13.4397</v>
      </c>
      <c r="N173">
        <v>9.0238200000000006</v>
      </c>
      <c r="O173">
        <v>7.3918499999999998</v>
      </c>
      <c r="P173">
        <v>4.7999000000000001</v>
      </c>
      <c r="Q173">
        <v>2.39995</v>
      </c>
      <c r="R173">
        <v>2.4959500000000001</v>
      </c>
      <c r="S173">
        <v>2.5919500000000002</v>
      </c>
      <c r="T173">
        <v>1.9199600000000001</v>
      </c>
      <c r="U173">
        <v>1.3439700000000001</v>
      </c>
      <c r="V173">
        <v>1.3439700000000001</v>
      </c>
      <c r="W173">
        <v>0.383992</v>
      </c>
      <c r="X173">
        <v>0.47999000000000003</v>
      </c>
      <c r="Y173">
        <v>0.191996</v>
      </c>
      <c r="Z173">
        <v>0.28799400000000003</v>
      </c>
      <c r="AA173">
        <v>0.191996</v>
      </c>
      <c r="AB173">
        <v>0.191996</v>
      </c>
      <c r="AC173">
        <v>0</v>
      </c>
      <c r="AD173">
        <v>0.191996</v>
      </c>
      <c r="AE173">
        <v>0.191996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0.191996</v>
      </c>
      <c r="AM173">
        <v>0</v>
      </c>
      <c r="AN173">
        <v>0</v>
      </c>
      <c r="AO173">
        <v>9.5998100000000003E-2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F173">
        <v>13622</v>
      </c>
      <c r="BG173">
        <v>153</v>
      </c>
      <c r="BH173">
        <v>0</v>
      </c>
      <c r="BI173">
        <v>136</v>
      </c>
      <c r="BJ173">
        <v>964.1</v>
      </c>
      <c r="BK173">
        <v>4.97</v>
      </c>
      <c r="BL173">
        <v>3.99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75</v>
      </c>
      <c r="BS173">
        <v>42</v>
      </c>
      <c r="BT173">
        <v>2.8159999999999998</v>
      </c>
      <c r="BU173">
        <v>2.92</v>
      </c>
      <c r="BV173">
        <v>37.4</v>
      </c>
      <c r="BW173">
        <v>34.9</v>
      </c>
      <c r="BX173">
        <v>200</v>
      </c>
      <c r="BY173" t="s">
        <v>40</v>
      </c>
      <c r="BZ173">
        <v>0.58582699999999999</v>
      </c>
      <c r="CA173">
        <v>0.63273599999999997</v>
      </c>
      <c r="CB173">
        <v>0.61860499999999996</v>
      </c>
      <c r="CC173">
        <v>0.54246899999999998</v>
      </c>
      <c r="CD173">
        <v>1.20774</v>
      </c>
      <c r="CE173" t="s">
        <v>203</v>
      </c>
      <c r="CG173">
        <f t="shared" si="104"/>
        <v>160.09156804518554</v>
      </c>
      <c r="CH173">
        <f t="shared" si="105"/>
        <v>134.84298524260308</v>
      </c>
      <c r="CI173">
        <f t="shared" si="106"/>
        <v>7.6657948790550057</v>
      </c>
      <c r="CJ173">
        <f t="shared" si="107"/>
        <v>6.7459654815262349</v>
      </c>
      <c r="CK173">
        <f t="shared" si="108"/>
        <v>4.1776213864640326</v>
      </c>
      <c r="CL173">
        <f t="shared" si="109"/>
        <v>2.2822864868149466</v>
      </c>
      <c r="CM173">
        <f t="shared" si="110"/>
        <v>1.4198321958549198</v>
      </c>
      <c r="CN173">
        <f t="shared" si="111"/>
        <v>0.85864575313502289</v>
      </c>
      <c r="CO173">
        <f t="shared" si="112"/>
        <v>0.56115970684755756</v>
      </c>
      <c r="CP173">
        <f t="shared" si="113"/>
        <v>0.42228100429480103</v>
      </c>
      <c r="CQ173">
        <f t="shared" si="114"/>
        <v>0.28200529256670037</v>
      </c>
      <c r="CR173">
        <f t="shared" si="115"/>
        <v>0.23047003837670735</v>
      </c>
      <c r="CS173">
        <f t="shared" si="116"/>
        <v>0.14955382987198654</v>
      </c>
      <c r="CT173">
        <f t="shared" si="117"/>
        <v>7.4825374406148004E-2</v>
      </c>
      <c r="CU173">
        <f t="shared" si="118"/>
        <v>7.789097765713178E-2</v>
      </c>
      <c r="CV173">
        <f t="shared" si="119"/>
        <v>8.1358512277892869E-2</v>
      </c>
      <c r="CW173">
        <f t="shared" si="120"/>
        <v>6.0022599720590306E-2</v>
      </c>
      <c r="CX173">
        <f t="shared" si="121"/>
        <v>4.1827917969520151E-2</v>
      </c>
      <c r="CY173">
        <f t="shared" si="122"/>
        <v>4.1993987806608971E-2</v>
      </c>
      <c r="CZ173">
        <f t="shared" si="123"/>
        <v>1.2022856941268849E-2</v>
      </c>
      <c r="DA173">
        <f t="shared" si="124"/>
        <v>1.5035765040988608E-2</v>
      </c>
      <c r="DB173">
        <f t="shared" si="125"/>
        <v>6.0067431368250237E-3</v>
      </c>
      <c r="DC173">
        <f t="shared" si="126"/>
        <v>8.9863080454929013E-3</v>
      </c>
      <c r="DD173">
        <f t="shared" si="127"/>
        <v>5.9976471895357838E-3</v>
      </c>
      <c r="DE173">
        <f t="shared" si="128"/>
        <v>6.0078921746125509E-3</v>
      </c>
      <c r="DF173">
        <f t="shared" si="129"/>
        <v>0</v>
      </c>
      <c r="DG173">
        <f t="shared" si="130"/>
        <v>5.9944565569144022E-3</v>
      </c>
      <c r="DH173">
        <f t="shared" si="131"/>
        <v>5.9970368708571328E-3</v>
      </c>
      <c r="DI173">
        <f t="shared" si="132"/>
        <v>0</v>
      </c>
      <c r="DJ173">
        <f t="shared" si="133"/>
        <v>0</v>
      </c>
      <c r="DK173">
        <f t="shared" si="134"/>
        <v>0</v>
      </c>
      <c r="DL173">
        <f t="shared" si="135"/>
        <v>0</v>
      </c>
      <c r="DM173">
        <f t="shared" si="136"/>
        <v>0</v>
      </c>
      <c r="DN173">
        <f t="shared" si="137"/>
        <v>0</v>
      </c>
      <c r="DO173">
        <f t="shared" si="138"/>
        <v>5.9974471225850701E-3</v>
      </c>
      <c r="DP173">
        <f t="shared" si="139"/>
        <v>0</v>
      </c>
      <c r="DQ173">
        <f t="shared" si="140"/>
        <v>0</v>
      </c>
      <c r="DR173">
        <f t="shared" si="141"/>
        <v>3.0012248576166628E-3</v>
      </c>
      <c r="DS173">
        <f t="shared" si="142"/>
        <v>0</v>
      </c>
      <c r="DT173">
        <f t="shared" si="143"/>
        <v>0</v>
      </c>
      <c r="DU173">
        <f t="shared" si="144"/>
        <v>0</v>
      </c>
      <c r="DV173">
        <f t="shared" si="145"/>
        <v>0</v>
      </c>
      <c r="DW173">
        <f t="shared" si="146"/>
        <v>0</v>
      </c>
      <c r="DX173">
        <f t="shared" si="147"/>
        <v>0</v>
      </c>
      <c r="DY173">
        <f t="shared" si="148"/>
        <v>0</v>
      </c>
      <c r="DZ173">
        <f t="shared" si="149"/>
        <v>0</v>
      </c>
      <c r="EA173">
        <f t="shared" si="150"/>
        <v>0</v>
      </c>
      <c r="EB173">
        <f t="shared" si="151"/>
        <v>0</v>
      </c>
      <c r="EC173">
        <f t="shared" si="152"/>
        <v>0</v>
      </c>
      <c r="ED173">
        <f t="shared" si="153"/>
        <v>0</v>
      </c>
      <c r="EE173">
        <f t="shared" si="154"/>
        <v>0</v>
      </c>
      <c r="EF173">
        <f t="shared" si="155"/>
        <v>0</v>
      </c>
    </row>
    <row r="174" spans="1:136" x14ac:dyDescent="0.25">
      <c r="A174">
        <v>167</v>
      </c>
      <c r="B174" s="1">
        <v>44410</v>
      </c>
      <c r="C174" s="2">
        <v>0.71663194444444445</v>
      </c>
      <c r="D174" t="s">
        <v>39</v>
      </c>
      <c r="E174">
        <v>522.71</v>
      </c>
      <c r="F174">
        <v>327.25700000000001</v>
      </c>
      <c r="G174">
        <v>224.92400000000001</v>
      </c>
      <c r="H174">
        <v>132.18899999999999</v>
      </c>
      <c r="I174">
        <v>73.918499999999995</v>
      </c>
      <c r="J174">
        <v>41.5672</v>
      </c>
      <c r="K174">
        <v>28.031400000000001</v>
      </c>
      <c r="L174">
        <v>17.567599999999999</v>
      </c>
      <c r="M174">
        <v>12.9597</v>
      </c>
      <c r="N174">
        <v>8.73583</v>
      </c>
      <c r="O174">
        <v>5.5678900000000002</v>
      </c>
      <c r="P174">
        <v>4.9919000000000002</v>
      </c>
      <c r="Q174">
        <v>3.6479300000000001</v>
      </c>
      <c r="R174">
        <v>2.7839399999999999</v>
      </c>
      <c r="S174">
        <v>2.0159600000000002</v>
      </c>
      <c r="T174">
        <v>1.3439700000000001</v>
      </c>
      <c r="U174">
        <v>2.2079599999999999</v>
      </c>
      <c r="V174">
        <v>1.0559799999999999</v>
      </c>
      <c r="W174">
        <v>0.76798500000000003</v>
      </c>
      <c r="X174">
        <v>0.76798500000000003</v>
      </c>
      <c r="Y174">
        <v>9.5998100000000003E-2</v>
      </c>
      <c r="Z174">
        <v>9.5998100000000003E-2</v>
      </c>
      <c r="AA174">
        <v>0.383992</v>
      </c>
      <c r="AB174">
        <v>0.28799400000000003</v>
      </c>
      <c r="AC174">
        <v>0.28799400000000003</v>
      </c>
      <c r="AD174">
        <v>9.5998100000000003E-2</v>
      </c>
      <c r="AE174">
        <v>0</v>
      </c>
      <c r="AF174">
        <v>9.5998100000000003E-2</v>
      </c>
      <c r="AG174">
        <v>0</v>
      </c>
      <c r="AH174">
        <v>0</v>
      </c>
      <c r="AI174">
        <v>9.5998100000000003E-2</v>
      </c>
      <c r="AJ174">
        <v>0</v>
      </c>
      <c r="AK174">
        <v>0</v>
      </c>
      <c r="AL174">
        <v>0</v>
      </c>
      <c r="AM174">
        <v>9.5998100000000003E-2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F174">
        <v>13822</v>
      </c>
      <c r="BG174">
        <v>143</v>
      </c>
      <c r="BH174">
        <v>0</v>
      </c>
      <c r="BI174">
        <v>135</v>
      </c>
      <c r="BJ174">
        <v>964.7</v>
      </c>
      <c r="BK174">
        <v>4.97</v>
      </c>
      <c r="BL174">
        <v>3.98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75</v>
      </c>
      <c r="BS174">
        <v>42</v>
      </c>
      <c r="BT174">
        <v>2.827</v>
      </c>
      <c r="BU174">
        <v>2.9180000000000001</v>
      </c>
      <c r="BV174">
        <v>37.299999999999997</v>
      </c>
      <c r="BW174">
        <v>34.9</v>
      </c>
      <c r="BX174">
        <v>200</v>
      </c>
      <c r="BY174" t="s">
        <v>40</v>
      </c>
      <c r="BZ174">
        <v>0.58504</v>
      </c>
      <c r="CA174">
        <v>0.631772</v>
      </c>
      <c r="CB174">
        <v>0.617761</v>
      </c>
      <c r="CC174">
        <v>0.54246899999999998</v>
      </c>
      <c r="CD174">
        <v>1.2080900000000001</v>
      </c>
      <c r="CE174" t="s">
        <v>204</v>
      </c>
      <c r="CG174">
        <f t="shared" si="104"/>
        <v>159.6998102931729</v>
      </c>
      <c r="CH174">
        <f t="shared" si="105"/>
        <v>134.27271601196554</v>
      </c>
      <c r="CI174">
        <f t="shared" si="106"/>
        <v>7.7178435155665408</v>
      </c>
      <c r="CJ174">
        <f t="shared" si="107"/>
        <v>7.0373148988312657</v>
      </c>
      <c r="CK174">
        <f t="shared" si="108"/>
        <v>4.1207613698319863</v>
      </c>
      <c r="CL174">
        <f t="shared" si="109"/>
        <v>2.3123171895753152</v>
      </c>
      <c r="CM174">
        <f t="shared" si="110"/>
        <v>1.2970203975452359</v>
      </c>
      <c r="CN174">
        <f t="shared" si="111"/>
        <v>0.87665650104456605</v>
      </c>
      <c r="CO174">
        <f t="shared" si="112"/>
        <v>0.55210854107479734</v>
      </c>
      <c r="CP174">
        <f t="shared" si="113"/>
        <v>0.40719920320835529</v>
      </c>
      <c r="CQ174">
        <f t="shared" si="114"/>
        <v>0.27300525663886888</v>
      </c>
      <c r="CR174">
        <f t="shared" si="115"/>
        <v>0.1736009012598044</v>
      </c>
      <c r="CS174">
        <f t="shared" si="116"/>
        <v>0.15553610769765405</v>
      </c>
      <c r="CT174">
        <f t="shared" si="117"/>
        <v>0.11373475616467821</v>
      </c>
      <c r="CU174">
        <f t="shared" si="118"/>
        <v>8.687826612664333E-2</v>
      </c>
      <c r="CV174">
        <f t="shared" si="119"/>
        <v>6.327880800622733E-2</v>
      </c>
      <c r="CW174">
        <f t="shared" si="120"/>
        <v>4.2015757279569237E-2</v>
      </c>
      <c r="CX174">
        <f t="shared" si="121"/>
        <v>6.8717582803173957E-2</v>
      </c>
      <c r="CY174">
        <f t="shared" si="122"/>
        <v>3.2995387727421693E-2</v>
      </c>
      <c r="CZ174">
        <f t="shared" si="123"/>
        <v>2.404574519271328E-2</v>
      </c>
      <c r="DA174">
        <f t="shared" si="124"/>
        <v>2.4057255390744881E-2</v>
      </c>
      <c r="DB174">
        <f t="shared" si="125"/>
        <v>3.0033746969897412E-3</v>
      </c>
      <c r="DC174">
        <f t="shared" si="126"/>
        <v>2.9954391354751557E-3</v>
      </c>
      <c r="DD174">
        <f t="shared" si="127"/>
        <v>1.1995294379071568E-2</v>
      </c>
      <c r="DE174">
        <f t="shared" si="128"/>
        <v>9.0118382619188264E-3</v>
      </c>
      <c r="DF174">
        <f t="shared" si="129"/>
        <v>9.0011652602183124E-3</v>
      </c>
      <c r="DG174">
        <f t="shared" si="130"/>
        <v>2.9972314006350364E-3</v>
      </c>
      <c r="DH174">
        <f t="shared" si="131"/>
        <v>0</v>
      </c>
      <c r="DI174">
        <f t="shared" si="132"/>
        <v>3.0033802558009134E-3</v>
      </c>
      <c r="DJ174">
        <f t="shared" si="133"/>
        <v>0</v>
      </c>
      <c r="DK174">
        <f t="shared" si="134"/>
        <v>0</v>
      </c>
      <c r="DL174">
        <f t="shared" si="135"/>
        <v>3.001479867697463E-3</v>
      </c>
      <c r="DM174">
        <f t="shared" si="136"/>
        <v>0</v>
      </c>
      <c r="DN174">
        <f t="shared" si="137"/>
        <v>0</v>
      </c>
      <c r="DO174">
        <f t="shared" si="138"/>
        <v>0</v>
      </c>
      <c r="DP174">
        <f t="shared" si="139"/>
        <v>2.9976369840011537E-3</v>
      </c>
      <c r="DQ174">
        <f t="shared" si="140"/>
        <v>0</v>
      </c>
      <c r="DR174">
        <f t="shared" si="141"/>
        <v>0</v>
      </c>
      <c r="DS174">
        <f t="shared" si="142"/>
        <v>0</v>
      </c>
      <c r="DT174">
        <f t="shared" si="143"/>
        <v>0</v>
      </c>
      <c r="DU174">
        <f t="shared" si="144"/>
        <v>0</v>
      </c>
      <c r="DV174">
        <f t="shared" si="145"/>
        <v>0</v>
      </c>
      <c r="DW174">
        <f t="shared" si="146"/>
        <v>0</v>
      </c>
      <c r="DX174">
        <f t="shared" si="147"/>
        <v>0</v>
      </c>
      <c r="DY174">
        <f t="shared" si="148"/>
        <v>0</v>
      </c>
      <c r="DZ174">
        <f t="shared" si="149"/>
        <v>0</v>
      </c>
      <c r="EA174">
        <f t="shared" si="150"/>
        <v>0</v>
      </c>
      <c r="EB174">
        <f t="shared" si="151"/>
        <v>0</v>
      </c>
      <c r="EC174">
        <f t="shared" si="152"/>
        <v>0</v>
      </c>
      <c r="ED174">
        <f t="shared" si="153"/>
        <v>0</v>
      </c>
      <c r="EE174">
        <f t="shared" si="154"/>
        <v>0</v>
      </c>
      <c r="EF174">
        <f t="shared" si="155"/>
        <v>0</v>
      </c>
    </row>
    <row r="175" spans="1:136" x14ac:dyDescent="0.25">
      <c r="A175">
        <v>168</v>
      </c>
      <c r="B175" s="1">
        <v>44410</v>
      </c>
      <c r="C175" s="2">
        <v>0.716863425925926</v>
      </c>
      <c r="D175" t="s">
        <v>39</v>
      </c>
      <c r="E175">
        <v>528.86500000000001</v>
      </c>
      <c r="F175">
        <v>307.48200000000003</v>
      </c>
      <c r="G175">
        <v>217.916</v>
      </c>
      <c r="H175">
        <v>129.405</v>
      </c>
      <c r="I175">
        <v>71.902600000000007</v>
      </c>
      <c r="J175">
        <v>41.3752</v>
      </c>
      <c r="K175">
        <v>27.359500000000001</v>
      </c>
      <c r="L175">
        <v>15.0717</v>
      </c>
      <c r="M175">
        <v>11.4238</v>
      </c>
      <c r="N175">
        <v>9.9838000000000005</v>
      </c>
      <c r="O175">
        <v>7.1038600000000001</v>
      </c>
      <c r="P175">
        <v>4.7999000000000001</v>
      </c>
      <c r="Q175">
        <v>3.8399200000000002</v>
      </c>
      <c r="R175">
        <v>3.9359199999999999</v>
      </c>
      <c r="S175">
        <v>2.3039499999999999</v>
      </c>
      <c r="T175">
        <v>1.9199600000000001</v>
      </c>
      <c r="U175">
        <v>1.15198</v>
      </c>
      <c r="V175">
        <v>0.671987</v>
      </c>
      <c r="W175">
        <v>0.671987</v>
      </c>
      <c r="X175">
        <v>0.47999000000000003</v>
      </c>
      <c r="Y175">
        <v>0.191996</v>
      </c>
      <c r="Z175">
        <v>9.5998100000000003E-2</v>
      </c>
      <c r="AA175">
        <v>0.383992</v>
      </c>
      <c r="AB175">
        <v>0</v>
      </c>
      <c r="AC175">
        <v>0</v>
      </c>
      <c r="AD175">
        <v>0.28799400000000003</v>
      </c>
      <c r="AE175">
        <v>0</v>
      </c>
      <c r="AF175">
        <v>9.5998100000000003E-2</v>
      </c>
      <c r="AG175">
        <v>0</v>
      </c>
      <c r="AH175">
        <v>0.191996</v>
      </c>
      <c r="AI175">
        <v>0</v>
      </c>
      <c r="AJ175">
        <v>9.5998100000000003E-2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9.5998100000000003E-2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F175">
        <v>13594</v>
      </c>
      <c r="BG175">
        <v>172</v>
      </c>
      <c r="BH175">
        <v>0</v>
      </c>
      <c r="BI175">
        <v>136</v>
      </c>
      <c r="BJ175">
        <v>964.1</v>
      </c>
      <c r="BK175">
        <v>4.9800000000000004</v>
      </c>
      <c r="BL175">
        <v>3.98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75</v>
      </c>
      <c r="BS175">
        <v>42</v>
      </c>
      <c r="BT175">
        <v>2.8079999999999998</v>
      </c>
      <c r="BU175">
        <v>2.92</v>
      </c>
      <c r="BV175">
        <v>37.299999999999997</v>
      </c>
      <c r="BW175">
        <v>34.9</v>
      </c>
      <c r="BX175">
        <v>200</v>
      </c>
      <c r="BY175" t="s">
        <v>40</v>
      </c>
      <c r="BZ175">
        <v>0.58633199999999996</v>
      </c>
      <c r="CA175">
        <v>0.63386799999999999</v>
      </c>
      <c r="CB175">
        <v>0.61943099999999995</v>
      </c>
      <c r="CC175">
        <v>0.54246899999999998</v>
      </c>
      <c r="CD175">
        <v>1.21021</v>
      </c>
      <c r="CE175" t="s">
        <v>205</v>
      </c>
      <c r="CG175">
        <f t="shared" si="104"/>
        <v>160.3816962679098</v>
      </c>
      <c r="CH175">
        <f t="shared" si="105"/>
        <v>135.85380029780978</v>
      </c>
      <c r="CI175">
        <f t="shared" si="106"/>
        <v>7.2514811290619638</v>
      </c>
      <c r="CJ175">
        <f t="shared" si="107"/>
        <v>6.818051935292428</v>
      </c>
      <c r="CK175">
        <f t="shared" si="108"/>
        <v>4.0339750286567586</v>
      </c>
      <c r="CL175">
        <f t="shared" si="109"/>
        <v>2.2492558419767454</v>
      </c>
      <c r="CM175">
        <f t="shared" si="110"/>
        <v>1.2910294259058499</v>
      </c>
      <c r="CN175">
        <f t="shared" si="111"/>
        <v>0.85564344058194752</v>
      </c>
      <c r="CO175">
        <f t="shared" si="112"/>
        <v>0.47366824714343586</v>
      </c>
      <c r="CP175">
        <f t="shared" si="113"/>
        <v>0.35894058177362204</v>
      </c>
      <c r="CQ175">
        <f t="shared" si="114"/>
        <v>0.3120058290089367</v>
      </c>
      <c r="CR175">
        <f t="shared" si="115"/>
        <v>0.22149081580697069</v>
      </c>
      <c r="CS175">
        <f t="shared" si="116"/>
        <v>0.14955382987198654</v>
      </c>
      <c r="CT175">
        <f t="shared" si="117"/>
        <v>0.1197205990498368</v>
      </c>
      <c r="CU175">
        <f t="shared" si="118"/>
        <v>0.12282804414361589</v>
      </c>
      <c r="CV175">
        <f t="shared" si="119"/>
        <v>7.2318503197458001E-2</v>
      </c>
      <c r="CW175">
        <f t="shared" si="120"/>
        <v>6.0022599720590306E-2</v>
      </c>
      <c r="CX175">
        <f t="shared" si="121"/>
        <v>3.585267896048857E-2</v>
      </c>
      <c r="CY175">
        <f t="shared" si="122"/>
        <v>2.0997056395752688E-2</v>
      </c>
      <c r="CZ175">
        <f t="shared" si="123"/>
        <v>2.1040030957396066E-2</v>
      </c>
      <c r="DA175">
        <f t="shared" si="124"/>
        <v>1.5035765040988608E-2</v>
      </c>
      <c r="DB175">
        <f t="shared" si="125"/>
        <v>6.0067431368250237E-3</v>
      </c>
      <c r="DC175">
        <f t="shared" si="126"/>
        <v>2.9954391354751557E-3</v>
      </c>
      <c r="DD175">
        <f t="shared" si="127"/>
        <v>1.1995294379071568E-2</v>
      </c>
      <c r="DE175">
        <f t="shared" si="128"/>
        <v>0</v>
      </c>
      <c r="DF175">
        <f t="shared" si="129"/>
        <v>0</v>
      </c>
      <c r="DG175">
        <f t="shared" si="130"/>
        <v>8.9916848353716033E-3</v>
      </c>
      <c r="DH175">
        <f t="shared" si="131"/>
        <v>0</v>
      </c>
      <c r="DI175">
        <f t="shared" si="132"/>
        <v>3.0033802558009134E-3</v>
      </c>
      <c r="DJ175">
        <f t="shared" si="133"/>
        <v>0</v>
      </c>
      <c r="DK175">
        <f t="shared" si="134"/>
        <v>5.990294098346248E-3</v>
      </c>
      <c r="DL175">
        <f t="shared" si="135"/>
        <v>0</v>
      </c>
      <c r="DM175">
        <f t="shared" si="136"/>
        <v>3.0017904962156509E-3</v>
      </c>
      <c r="DN175">
        <f t="shared" si="137"/>
        <v>0</v>
      </c>
      <c r="DO175">
        <f t="shared" si="138"/>
        <v>0</v>
      </c>
      <c r="DP175">
        <f t="shared" si="139"/>
        <v>0</v>
      </c>
      <c r="DQ175">
        <f t="shared" si="140"/>
        <v>0</v>
      </c>
      <c r="DR175">
        <f t="shared" si="141"/>
        <v>0</v>
      </c>
      <c r="DS175">
        <f t="shared" si="142"/>
        <v>2.9999612161826033E-3</v>
      </c>
      <c r="DT175">
        <f t="shared" si="143"/>
        <v>0</v>
      </c>
      <c r="DU175">
        <f t="shared" si="144"/>
        <v>0</v>
      </c>
      <c r="DV175">
        <f t="shared" si="145"/>
        <v>0</v>
      </c>
      <c r="DW175">
        <f t="shared" si="146"/>
        <v>0</v>
      </c>
      <c r="DX175">
        <f t="shared" si="147"/>
        <v>0</v>
      </c>
      <c r="DY175">
        <f t="shared" si="148"/>
        <v>0</v>
      </c>
      <c r="DZ175">
        <f t="shared" si="149"/>
        <v>0</v>
      </c>
      <c r="EA175">
        <f t="shared" si="150"/>
        <v>0</v>
      </c>
      <c r="EB175">
        <f t="shared" si="151"/>
        <v>0</v>
      </c>
      <c r="EC175">
        <f t="shared" si="152"/>
        <v>0</v>
      </c>
      <c r="ED175">
        <f t="shared" si="153"/>
        <v>0</v>
      </c>
      <c r="EE175">
        <f t="shared" si="154"/>
        <v>0</v>
      </c>
      <c r="EF175">
        <f t="shared" si="155"/>
        <v>0</v>
      </c>
    </row>
    <row r="176" spans="1:136" x14ac:dyDescent="0.25">
      <c r="A176">
        <v>169</v>
      </c>
      <c r="B176" s="1">
        <v>44410</v>
      </c>
      <c r="C176" s="2">
        <v>0.71709490740740733</v>
      </c>
      <c r="D176" t="s">
        <v>39</v>
      </c>
      <c r="E176">
        <v>525.08600000000001</v>
      </c>
      <c r="F176">
        <v>318.42599999999999</v>
      </c>
      <c r="G176">
        <v>216.95599999999999</v>
      </c>
      <c r="H176">
        <v>136.70099999999999</v>
      </c>
      <c r="I176">
        <v>75.166499999999999</v>
      </c>
      <c r="J176">
        <v>43.391100000000002</v>
      </c>
      <c r="K176">
        <v>26.111499999999999</v>
      </c>
      <c r="L176">
        <v>15.7437</v>
      </c>
      <c r="M176">
        <v>11.7118</v>
      </c>
      <c r="N176">
        <v>7.3918499999999998</v>
      </c>
      <c r="O176">
        <v>5.3758900000000001</v>
      </c>
      <c r="P176">
        <v>3.9359199999999999</v>
      </c>
      <c r="Q176">
        <v>3.3599299999999999</v>
      </c>
      <c r="R176">
        <v>2.97594</v>
      </c>
      <c r="S176">
        <v>1.3439700000000001</v>
      </c>
      <c r="T176">
        <v>1.6319699999999999</v>
      </c>
      <c r="U176">
        <v>1.15198</v>
      </c>
      <c r="V176">
        <v>0.57598800000000006</v>
      </c>
      <c r="W176">
        <v>0.57598800000000006</v>
      </c>
      <c r="X176">
        <v>0.28799400000000003</v>
      </c>
      <c r="Y176">
        <v>9.5998100000000003E-2</v>
      </c>
      <c r="Z176">
        <v>0.191996</v>
      </c>
      <c r="AA176">
        <v>0.28799400000000003</v>
      </c>
      <c r="AB176">
        <v>0.28799400000000003</v>
      </c>
      <c r="AC176">
        <v>0.191996</v>
      </c>
      <c r="AD176">
        <v>9.5998100000000003E-2</v>
      </c>
      <c r="AE176">
        <v>9.5998100000000003E-2</v>
      </c>
      <c r="AF176">
        <v>9.5998100000000003E-2</v>
      </c>
      <c r="AG176">
        <v>9.5998100000000003E-2</v>
      </c>
      <c r="AH176">
        <v>9.5998100000000003E-2</v>
      </c>
      <c r="AI176">
        <v>9.5998100000000003E-2</v>
      </c>
      <c r="AJ176">
        <v>9.5998100000000003E-2</v>
      </c>
      <c r="AK176">
        <v>9.5998100000000003E-2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F176">
        <v>13513</v>
      </c>
      <c r="BG176">
        <v>185</v>
      </c>
      <c r="BH176">
        <v>0</v>
      </c>
      <c r="BI176">
        <v>136</v>
      </c>
      <c r="BJ176">
        <v>964.4</v>
      </c>
      <c r="BK176">
        <v>4.9800000000000004</v>
      </c>
      <c r="BL176">
        <v>4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75</v>
      </c>
      <c r="BS176">
        <v>42</v>
      </c>
      <c r="BT176">
        <v>2.8130000000000002</v>
      </c>
      <c r="BU176">
        <v>2.9180000000000001</v>
      </c>
      <c r="BV176">
        <v>37.200000000000003</v>
      </c>
      <c r="BW176">
        <v>34.9</v>
      </c>
      <c r="BX176">
        <v>200</v>
      </c>
      <c r="BY176" t="s">
        <v>40</v>
      </c>
      <c r="BZ176">
        <v>0.58571200000000001</v>
      </c>
      <c r="CA176">
        <v>0.62904499999999997</v>
      </c>
      <c r="CB176">
        <v>0.61580900000000005</v>
      </c>
      <c r="CC176">
        <v>0.54246899999999998</v>
      </c>
      <c r="CD176">
        <v>1.2002200000000001</v>
      </c>
      <c r="CE176" t="s">
        <v>206</v>
      </c>
      <c r="CG176">
        <f t="shared" si="104"/>
        <v>159.77673483990318</v>
      </c>
      <c r="CH176">
        <f t="shared" si="105"/>
        <v>134.88305821556682</v>
      </c>
      <c r="CI176">
        <f t="shared" si="106"/>
        <v>7.509578219221563</v>
      </c>
      <c r="CJ176">
        <f t="shared" si="107"/>
        <v>6.788015912889847</v>
      </c>
      <c r="CK176">
        <f t="shared" si="108"/>
        <v>4.2614150951849421</v>
      </c>
      <c r="CL176">
        <f t="shared" si="109"/>
        <v>2.3513571031637941</v>
      </c>
      <c r="CM176">
        <f t="shared" si="110"/>
        <v>1.353931507821674</v>
      </c>
      <c r="CN176">
        <f t="shared" si="111"/>
        <v>0.81661337739196704</v>
      </c>
      <c r="CO176">
        <f t="shared" si="112"/>
        <v>0.49478763394654296</v>
      </c>
      <c r="CP176">
        <f t="shared" si="113"/>
        <v>0.36798966242548947</v>
      </c>
      <c r="CQ176">
        <f t="shared" si="114"/>
        <v>0.23100425561005916</v>
      </c>
      <c r="CR176">
        <f t="shared" si="115"/>
        <v>0.16761454502038831</v>
      </c>
      <c r="CS176">
        <f t="shared" si="116"/>
        <v>0.12263420281042298</v>
      </c>
      <c r="CT176">
        <f t="shared" si="117"/>
        <v>0.1047555241686072</v>
      </c>
      <c r="CU176">
        <f t="shared" si="118"/>
        <v>9.2869999819293156E-2</v>
      </c>
      <c r="CV176">
        <f t="shared" si="119"/>
        <v>4.2185767374416823E-2</v>
      </c>
      <c r="CW176">
        <f t="shared" si="120"/>
        <v>5.1019334812189704E-2</v>
      </c>
      <c r="CX176">
        <f t="shared" si="121"/>
        <v>3.585267896048857E-2</v>
      </c>
      <c r="CY176">
        <f t="shared" si="122"/>
        <v>1.799745012816736E-2</v>
      </c>
      <c r="CZ176">
        <f t="shared" si="123"/>
        <v>1.8034285411903276E-2</v>
      </c>
      <c r="DA176">
        <f t="shared" si="124"/>
        <v>9.0214590245931651E-3</v>
      </c>
      <c r="DB176">
        <f t="shared" si="125"/>
        <v>3.0033746969897412E-3</v>
      </c>
      <c r="DC176">
        <f t="shared" si="126"/>
        <v>5.9908720303285994E-3</v>
      </c>
      <c r="DD176">
        <f t="shared" si="127"/>
        <v>8.9964707843036753E-3</v>
      </c>
      <c r="DE176">
        <f t="shared" si="128"/>
        <v>9.0118382619188264E-3</v>
      </c>
      <c r="DF176">
        <f t="shared" si="129"/>
        <v>6.000776840145541E-3</v>
      </c>
      <c r="DG176">
        <f t="shared" si="130"/>
        <v>2.9972314006350364E-3</v>
      </c>
      <c r="DH176">
        <f t="shared" si="131"/>
        <v>2.9985215589503431E-3</v>
      </c>
      <c r="DI176">
        <f t="shared" si="132"/>
        <v>3.0033802558009134E-3</v>
      </c>
      <c r="DJ176">
        <f t="shared" si="133"/>
        <v>2.9984191064482773E-3</v>
      </c>
      <c r="DK176">
        <f t="shared" si="134"/>
        <v>2.9951501691829669E-3</v>
      </c>
      <c r="DL176">
        <f t="shared" si="135"/>
        <v>3.001479867697463E-3</v>
      </c>
      <c r="DM176">
        <f t="shared" si="136"/>
        <v>3.0017904962156509E-3</v>
      </c>
      <c r="DN176">
        <f t="shared" si="137"/>
        <v>2.9993036813974641E-3</v>
      </c>
      <c r="DO176">
        <f t="shared" si="138"/>
        <v>0</v>
      </c>
      <c r="DP176">
        <f t="shared" si="139"/>
        <v>0</v>
      </c>
      <c r="DQ176">
        <f t="shared" si="140"/>
        <v>0</v>
      </c>
      <c r="DR176">
        <f t="shared" si="141"/>
        <v>0</v>
      </c>
      <c r="DS176">
        <f t="shared" si="142"/>
        <v>0</v>
      </c>
      <c r="DT176">
        <f t="shared" si="143"/>
        <v>0</v>
      </c>
      <c r="DU176">
        <f t="shared" si="144"/>
        <v>0</v>
      </c>
      <c r="DV176">
        <f t="shared" si="145"/>
        <v>0</v>
      </c>
      <c r="DW176">
        <f t="shared" si="146"/>
        <v>0</v>
      </c>
      <c r="DX176">
        <f t="shared" si="147"/>
        <v>0</v>
      </c>
      <c r="DY176">
        <f t="shared" si="148"/>
        <v>0</v>
      </c>
      <c r="DZ176">
        <f t="shared" si="149"/>
        <v>0</v>
      </c>
      <c r="EA176">
        <f t="shared" si="150"/>
        <v>0</v>
      </c>
      <c r="EB176">
        <f t="shared" si="151"/>
        <v>0</v>
      </c>
      <c r="EC176">
        <f t="shared" si="152"/>
        <v>0</v>
      </c>
      <c r="ED176">
        <f t="shared" si="153"/>
        <v>0</v>
      </c>
      <c r="EE176">
        <f t="shared" si="154"/>
        <v>0</v>
      </c>
      <c r="EF176">
        <f t="shared" si="155"/>
        <v>0</v>
      </c>
    </row>
    <row r="177" spans="1:136" x14ac:dyDescent="0.25">
      <c r="A177">
        <v>170</v>
      </c>
      <c r="B177" s="1">
        <v>44410</v>
      </c>
      <c r="C177" s="2">
        <v>0.71732638888888889</v>
      </c>
      <c r="D177" t="s">
        <v>39</v>
      </c>
      <c r="E177">
        <v>523.46600000000001</v>
      </c>
      <c r="F177">
        <v>312.95400000000001</v>
      </c>
      <c r="G177">
        <v>216.09200000000001</v>
      </c>
      <c r="H177">
        <v>132.09299999999999</v>
      </c>
      <c r="I177">
        <v>75.5505</v>
      </c>
      <c r="J177">
        <v>45.4071</v>
      </c>
      <c r="K177">
        <v>25.535499999999999</v>
      </c>
      <c r="L177">
        <v>16.991700000000002</v>
      </c>
      <c r="M177">
        <v>11.8078</v>
      </c>
      <c r="N177">
        <v>7.8718399999999997</v>
      </c>
      <c r="O177">
        <v>5.27989</v>
      </c>
      <c r="P177">
        <v>4.5119100000000003</v>
      </c>
      <c r="Q177">
        <v>3.6479300000000001</v>
      </c>
      <c r="R177">
        <v>3.3599299999999999</v>
      </c>
      <c r="S177">
        <v>2.0159600000000002</v>
      </c>
      <c r="T177">
        <v>1.5359700000000001</v>
      </c>
      <c r="U177">
        <v>1.15198</v>
      </c>
      <c r="V177">
        <v>1.0559799999999999</v>
      </c>
      <c r="W177">
        <v>0.47999000000000003</v>
      </c>
      <c r="X177">
        <v>0.47999000000000003</v>
      </c>
      <c r="Y177">
        <v>0.383992</v>
      </c>
      <c r="Z177">
        <v>9.5998100000000003E-2</v>
      </c>
      <c r="AA177">
        <v>0.383992</v>
      </c>
      <c r="AB177">
        <v>9.5998100000000003E-2</v>
      </c>
      <c r="AC177">
        <v>0.28799400000000003</v>
      </c>
      <c r="AD177">
        <v>0</v>
      </c>
      <c r="AE177">
        <v>9.5998100000000003E-2</v>
      </c>
      <c r="AF177">
        <v>0.191996</v>
      </c>
      <c r="AG177">
        <v>0</v>
      </c>
      <c r="AH177">
        <v>0</v>
      </c>
      <c r="AI177">
        <v>9.5998100000000003E-2</v>
      </c>
      <c r="AJ177">
        <v>0</v>
      </c>
      <c r="AK177">
        <v>0</v>
      </c>
      <c r="AL177">
        <v>9.5998100000000003E-2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F177">
        <v>13497</v>
      </c>
      <c r="BG177">
        <v>181</v>
      </c>
      <c r="BH177">
        <v>0</v>
      </c>
      <c r="BI177">
        <v>136</v>
      </c>
      <c r="BJ177">
        <v>964.7</v>
      </c>
      <c r="BK177">
        <v>4.97</v>
      </c>
      <c r="BL177">
        <v>3.99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75</v>
      </c>
      <c r="BS177">
        <v>42</v>
      </c>
      <c r="BT177">
        <v>2.8220000000000001</v>
      </c>
      <c r="BU177">
        <v>2.9169999999999998</v>
      </c>
      <c r="BV177">
        <v>37.200000000000003</v>
      </c>
      <c r="BW177">
        <v>34.9</v>
      </c>
      <c r="BX177">
        <v>200</v>
      </c>
      <c r="BY177" t="s">
        <v>40</v>
      </c>
      <c r="BZ177">
        <v>0.58637300000000003</v>
      </c>
      <c r="CA177">
        <v>0.63153800000000004</v>
      </c>
      <c r="CB177">
        <v>0.617977</v>
      </c>
      <c r="CC177">
        <v>0.54246899999999998</v>
      </c>
      <c r="CD177">
        <v>1.20451</v>
      </c>
      <c r="CE177" t="s">
        <v>207</v>
      </c>
      <c r="CG177">
        <f t="shared" si="104"/>
        <v>159.24403737616817</v>
      </c>
      <c r="CH177">
        <f t="shared" si="105"/>
        <v>134.46691580402049</v>
      </c>
      <c r="CI177">
        <f t="shared" si="106"/>
        <v>7.3805296741417639</v>
      </c>
      <c r="CJ177">
        <f t="shared" si="107"/>
        <v>6.760983492727525</v>
      </c>
      <c r="CK177">
        <f t="shared" si="108"/>
        <v>4.1177687373776681</v>
      </c>
      <c r="CL177">
        <f t="shared" si="109"/>
        <v>2.3633693842679415</v>
      </c>
      <c r="CM177">
        <f t="shared" si="110"/>
        <v>1.4168367100352268</v>
      </c>
      <c r="CN177">
        <f t="shared" si="111"/>
        <v>0.79859950207351449</v>
      </c>
      <c r="CO177">
        <f t="shared" si="112"/>
        <v>0.53400935229517044</v>
      </c>
      <c r="CP177">
        <f t="shared" si="113"/>
        <v>0.3710060226427786</v>
      </c>
      <c r="CQ177">
        <f t="shared" si="114"/>
        <v>0.2460045238311773</v>
      </c>
      <c r="CR177">
        <f t="shared" si="115"/>
        <v>0.16462136690068027</v>
      </c>
      <c r="CS177">
        <f t="shared" si="116"/>
        <v>0.14058072471045541</v>
      </c>
      <c r="CT177">
        <f t="shared" si="117"/>
        <v>0.11373475616467821</v>
      </c>
      <c r="CU177">
        <f t="shared" si="118"/>
        <v>0.10485315513512961</v>
      </c>
      <c r="CV177">
        <f t="shared" si="119"/>
        <v>6.327880800622733E-2</v>
      </c>
      <c r="CW177">
        <f t="shared" si="120"/>
        <v>4.8018142301316222E-2</v>
      </c>
      <c r="CX177">
        <f t="shared" si="121"/>
        <v>3.585267896048857E-2</v>
      </c>
      <c r="CY177">
        <f t="shared" si="122"/>
        <v>3.2995387727421693E-2</v>
      </c>
      <c r="CZ177">
        <f t="shared" si="123"/>
        <v>1.5028571176586063E-2</v>
      </c>
      <c r="DA177">
        <f t="shared" si="124"/>
        <v>1.5035765040988608E-2</v>
      </c>
      <c r="DB177">
        <f t="shared" si="125"/>
        <v>1.2013486273650047E-2</v>
      </c>
      <c r="DC177">
        <f t="shared" si="126"/>
        <v>2.9954391354751557E-3</v>
      </c>
      <c r="DD177">
        <f t="shared" si="127"/>
        <v>1.1995294379071568E-2</v>
      </c>
      <c r="DE177">
        <f t="shared" si="128"/>
        <v>3.003949216481974E-3</v>
      </c>
      <c r="DF177">
        <f t="shared" si="129"/>
        <v>9.0011652602183124E-3</v>
      </c>
      <c r="DG177">
        <f t="shared" si="130"/>
        <v>0</v>
      </c>
      <c r="DH177">
        <f t="shared" si="131"/>
        <v>2.9985215589503431E-3</v>
      </c>
      <c r="DI177">
        <f t="shared" si="132"/>
        <v>6.0067542544357871E-3</v>
      </c>
      <c r="DJ177">
        <f t="shared" si="133"/>
        <v>0</v>
      </c>
      <c r="DK177">
        <f t="shared" si="134"/>
        <v>0</v>
      </c>
      <c r="DL177">
        <f t="shared" si="135"/>
        <v>3.001479867697463E-3</v>
      </c>
      <c r="DM177">
        <f t="shared" si="136"/>
        <v>0</v>
      </c>
      <c r="DN177">
        <f t="shared" si="137"/>
        <v>0</v>
      </c>
      <c r="DO177">
        <f t="shared" si="138"/>
        <v>2.9987266850279894E-3</v>
      </c>
      <c r="DP177">
        <f t="shared" si="139"/>
        <v>0</v>
      </c>
      <c r="DQ177">
        <f t="shared" si="140"/>
        <v>0</v>
      </c>
      <c r="DR177">
        <f t="shared" si="141"/>
        <v>0</v>
      </c>
      <c r="DS177">
        <f t="shared" si="142"/>
        <v>0</v>
      </c>
      <c r="DT177">
        <f t="shared" si="143"/>
        <v>0</v>
      </c>
      <c r="DU177">
        <f t="shared" si="144"/>
        <v>0</v>
      </c>
      <c r="DV177">
        <f t="shared" si="145"/>
        <v>0</v>
      </c>
      <c r="DW177">
        <f t="shared" si="146"/>
        <v>0</v>
      </c>
      <c r="DX177">
        <f t="shared" si="147"/>
        <v>0</v>
      </c>
      <c r="DY177">
        <f t="shared" si="148"/>
        <v>0</v>
      </c>
      <c r="DZ177">
        <f t="shared" si="149"/>
        <v>0</v>
      </c>
      <c r="EA177">
        <f t="shared" si="150"/>
        <v>0</v>
      </c>
      <c r="EB177">
        <f t="shared" si="151"/>
        <v>0</v>
      </c>
      <c r="EC177">
        <f t="shared" si="152"/>
        <v>0</v>
      </c>
      <c r="ED177">
        <f t="shared" si="153"/>
        <v>0</v>
      </c>
      <c r="EE177">
        <f t="shared" si="154"/>
        <v>0</v>
      </c>
      <c r="EF177">
        <f t="shared" si="155"/>
        <v>0</v>
      </c>
    </row>
    <row r="178" spans="1:136" x14ac:dyDescent="0.25">
      <c r="A178">
        <v>171</v>
      </c>
      <c r="B178" s="1">
        <v>44410</v>
      </c>
      <c r="C178" s="2">
        <v>0.71755787037037033</v>
      </c>
      <c r="D178" t="s">
        <v>39</v>
      </c>
      <c r="E178">
        <v>517.69399999999996</v>
      </c>
      <c r="F178">
        <v>324.37799999999999</v>
      </c>
      <c r="G178">
        <v>222.524</v>
      </c>
      <c r="H178">
        <v>137.46899999999999</v>
      </c>
      <c r="I178">
        <v>79.486400000000003</v>
      </c>
      <c r="J178">
        <v>42.3352</v>
      </c>
      <c r="K178">
        <v>23.903500000000001</v>
      </c>
      <c r="L178">
        <v>15.0717</v>
      </c>
      <c r="M178">
        <v>12.7677</v>
      </c>
      <c r="N178">
        <v>7.9678399999999998</v>
      </c>
      <c r="O178">
        <v>5.6638900000000003</v>
      </c>
      <c r="P178">
        <v>5.27989</v>
      </c>
      <c r="Q178">
        <v>3.7439300000000002</v>
      </c>
      <c r="R178">
        <v>2.3039499999999999</v>
      </c>
      <c r="S178">
        <v>2.3039499999999999</v>
      </c>
      <c r="T178">
        <v>0.671987</v>
      </c>
      <c r="U178">
        <v>2.2079599999999999</v>
      </c>
      <c r="V178">
        <v>0.57598800000000006</v>
      </c>
      <c r="W178">
        <v>0.28799400000000003</v>
      </c>
      <c r="X178">
        <v>0.47999000000000003</v>
      </c>
      <c r="Y178">
        <v>0</v>
      </c>
      <c r="Z178">
        <v>0.28799400000000003</v>
      </c>
      <c r="AA178">
        <v>0.383992</v>
      </c>
      <c r="AB178">
        <v>9.5998100000000003E-2</v>
      </c>
      <c r="AC178">
        <v>0.28799400000000003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F178">
        <v>13384</v>
      </c>
      <c r="BG178">
        <v>180</v>
      </c>
      <c r="BH178">
        <v>0</v>
      </c>
      <c r="BI178">
        <v>135</v>
      </c>
      <c r="BJ178">
        <v>964.4</v>
      </c>
      <c r="BK178">
        <v>4.97</v>
      </c>
      <c r="BL178">
        <v>3.98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75</v>
      </c>
      <c r="BS178">
        <v>42</v>
      </c>
      <c r="BT178">
        <v>2.83</v>
      </c>
      <c r="BU178">
        <v>2.9180000000000001</v>
      </c>
      <c r="BV178">
        <v>37.299999999999997</v>
      </c>
      <c r="BW178">
        <v>34.9</v>
      </c>
      <c r="BX178">
        <v>200</v>
      </c>
      <c r="BY178" t="s">
        <v>40</v>
      </c>
      <c r="BZ178">
        <v>0.58550800000000003</v>
      </c>
      <c r="CA178">
        <v>0.62696799999999997</v>
      </c>
      <c r="CB178">
        <v>0.61528400000000005</v>
      </c>
      <c r="CC178">
        <v>0.54246899999999998</v>
      </c>
      <c r="CD178">
        <v>1.1933</v>
      </c>
      <c r="CE178" t="s">
        <v>208</v>
      </c>
      <c r="CG178">
        <f t="shared" si="104"/>
        <v>158.32743106582029</v>
      </c>
      <c r="CH178">
        <f t="shared" si="105"/>
        <v>132.9842158043628</v>
      </c>
      <c r="CI178">
        <f t="shared" si="106"/>
        <v>7.6499468121153811</v>
      </c>
      <c r="CJ178">
        <f t="shared" si="107"/>
        <v>6.9622248428248144</v>
      </c>
      <c r="CK178">
        <f t="shared" si="108"/>
        <v>4.2853561548194881</v>
      </c>
      <c r="CL178">
        <f t="shared" si="109"/>
        <v>2.4864921373872488</v>
      </c>
      <c r="CM178">
        <f t="shared" si="110"/>
        <v>1.3209842841027799</v>
      </c>
      <c r="CN178">
        <f t="shared" si="111"/>
        <v>0.74756018867123242</v>
      </c>
      <c r="CO178">
        <f t="shared" si="112"/>
        <v>0.47366824714343586</v>
      </c>
      <c r="CP178">
        <f t="shared" si="113"/>
        <v>0.40116648277377703</v>
      </c>
      <c r="CQ178">
        <f t="shared" si="114"/>
        <v>0.24900463997782066</v>
      </c>
      <c r="CR178">
        <f t="shared" si="115"/>
        <v>0.17659407937951244</v>
      </c>
      <c r="CS178">
        <f t="shared" si="116"/>
        <v>0.16450921285918518</v>
      </c>
      <c r="CT178">
        <f t="shared" si="117"/>
        <v>0.11672783349670189</v>
      </c>
      <c r="CU178">
        <f t="shared" si="118"/>
        <v>7.1899243964481954E-2</v>
      </c>
      <c r="CV178">
        <f t="shared" si="119"/>
        <v>7.2318503197458001E-2</v>
      </c>
      <c r="CW178">
        <f t="shared" si="120"/>
        <v>2.1007941164628594E-2</v>
      </c>
      <c r="CX178">
        <f t="shared" si="121"/>
        <v>6.8717582803173957E-2</v>
      </c>
      <c r="CY178">
        <f t="shared" si="122"/>
        <v>1.799745012816736E-2</v>
      </c>
      <c r="CZ178">
        <f t="shared" si="123"/>
        <v>9.017142705951638E-3</v>
      </c>
      <c r="DA178">
        <f t="shared" si="124"/>
        <v>1.5035765040988608E-2</v>
      </c>
      <c r="DB178">
        <f t="shared" si="125"/>
        <v>0</v>
      </c>
      <c r="DC178">
        <f t="shared" si="126"/>
        <v>8.9863080454929013E-3</v>
      </c>
      <c r="DD178">
        <f t="shared" si="127"/>
        <v>1.1995294379071568E-2</v>
      </c>
      <c r="DE178">
        <f t="shared" si="128"/>
        <v>3.003949216481974E-3</v>
      </c>
      <c r="DF178">
        <f t="shared" si="129"/>
        <v>9.0011652602183124E-3</v>
      </c>
      <c r="DG178">
        <f t="shared" si="130"/>
        <v>0</v>
      </c>
      <c r="DH178">
        <f t="shared" si="131"/>
        <v>0</v>
      </c>
      <c r="DI178">
        <f t="shared" si="132"/>
        <v>0</v>
      </c>
      <c r="DJ178">
        <f t="shared" si="133"/>
        <v>0</v>
      </c>
      <c r="DK178">
        <f t="shared" si="134"/>
        <v>0</v>
      </c>
      <c r="DL178">
        <f t="shared" si="135"/>
        <v>0</v>
      </c>
      <c r="DM178">
        <f t="shared" si="136"/>
        <v>0</v>
      </c>
      <c r="DN178">
        <f t="shared" si="137"/>
        <v>0</v>
      </c>
      <c r="DO178">
        <f t="shared" si="138"/>
        <v>0</v>
      </c>
      <c r="DP178">
        <f t="shared" si="139"/>
        <v>0</v>
      </c>
      <c r="DQ178">
        <f t="shared" si="140"/>
        <v>0</v>
      </c>
      <c r="DR178">
        <f t="shared" si="141"/>
        <v>0</v>
      </c>
      <c r="DS178">
        <f t="shared" si="142"/>
        <v>0</v>
      </c>
      <c r="DT178">
        <f t="shared" si="143"/>
        <v>0</v>
      </c>
      <c r="DU178">
        <f t="shared" si="144"/>
        <v>0</v>
      </c>
      <c r="DV178">
        <f t="shared" si="145"/>
        <v>0</v>
      </c>
      <c r="DW178">
        <f t="shared" si="146"/>
        <v>0</v>
      </c>
      <c r="DX178">
        <f t="shared" si="147"/>
        <v>0</v>
      </c>
      <c r="DY178">
        <f t="shared" si="148"/>
        <v>0</v>
      </c>
      <c r="DZ178">
        <f t="shared" si="149"/>
        <v>0</v>
      </c>
      <c r="EA178">
        <f t="shared" si="150"/>
        <v>0</v>
      </c>
      <c r="EB178">
        <f t="shared" si="151"/>
        <v>0</v>
      </c>
      <c r="EC178">
        <f t="shared" si="152"/>
        <v>0</v>
      </c>
      <c r="ED178">
        <f t="shared" si="153"/>
        <v>0</v>
      </c>
      <c r="EE178">
        <f t="shared" si="154"/>
        <v>0</v>
      </c>
      <c r="EF178">
        <f t="shared" si="155"/>
        <v>0</v>
      </c>
    </row>
    <row r="179" spans="1:136" x14ac:dyDescent="0.25">
      <c r="A179">
        <v>172</v>
      </c>
      <c r="B179" s="1">
        <v>44410</v>
      </c>
      <c r="C179" s="2">
        <v>0.71778935185185189</v>
      </c>
      <c r="D179" t="s">
        <v>39</v>
      </c>
      <c r="E179">
        <v>515.40200000000004</v>
      </c>
      <c r="F179">
        <v>327.44900000000001</v>
      </c>
      <c r="G179">
        <v>220.124</v>
      </c>
      <c r="H179">
        <v>133.053</v>
      </c>
      <c r="I179">
        <v>78.718400000000003</v>
      </c>
      <c r="J179">
        <v>43.199100000000001</v>
      </c>
      <c r="K179">
        <v>28.799399999999999</v>
      </c>
      <c r="L179">
        <v>16.895700000000001</v>
      </c>
      <c r="M179">
        <v>12.575699999999999</v>
      </c>
      <c r="N179">
        <v>7.8718399999999997</v>
      </c>
      <c r="O179">
        <v>6.0478800000000001</v>
      </c>
      <c r="P179">
        <v>3.8399200000000002</v>
      </c>
      <c r="Q179">
        <v>3.8399200000000002</v>
      </c>
      <c r="R179">
        <v>2.4959500000000001</v>
      </c>
      <c r="S179">
        <v>2.1119599999999998</v>
      </c>
      <c r="T179">
        <v>1.5359700000000001</v>
      </c>
      <c r="U179">
        <v>1.2479800000000001</v>
      </c>
      <c r="V179">
        <v>0.57598800000000006</v>
      </c>
      <c r="W179">
        <v>0.47999000000000003</v>
      </c>
      <c r="X179">
        <v>0.47999000000000003</v>
      </c>
      <c r="Y179">
        <v>0.191996</v>
      </c>
      <c r="Z179">
        <v>0</v>
      </c>
      <c r="AA179">
        <v>0</v>
      </c>
      <c r="AB179">
        <v>9.5998100000000003E-2</v>
      </c>
      <c r="AC179">
        <v>0.191996</v>
      </c>
      <c r="AD179">
        <v>0.191996</v>
      </c>
      <c r="AE179">
        <v>9.5998100000000003E-2</v>
      </c>
      <c r="AF179">
        <v>9.5998100000000003E-2</v>
      </c>
      <c r="AG179">
        <v>0</v>
      </c>
      <c r="AH179">
        <v>9.5998100000000003E-2</v>
      </c>
      <c r="AI179">
        <v>0</v>
      </c>
      <c r="AJ179">
        <v>0</v>
      </c>
      <c r="AK179">
        <v>9.5998100000000003E-2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F179">
        <v>13484</v>
      </c>
      <c r="BG179">
        <v>161</v>
      </c>
      <c r="BH179">
        <v>0</v>
      </c>
      <c r="BI179">
        <v>134</v>
      </c>
      <c r="BJ179">
        <v>964.4</v>
      </c>
      <c r="BK179">
        <v>4.97</v>
      </c>
      <c r="BL179">
        <v>3.99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75</v>
      </c>
      <c r="BS179">
        <v>42</v>
      </c>
      <c r="BT179">
        <v>2.8210000000000002</v>
      </c>
      <c r="BU179">
        <v>2.92</v>
      </c>
      <c r="BV179">
        <v>37.4</v>
      </c>
      <c r="BW179">
        <v>34.9</v>
      </c>
      <c r="BX179">
        <v>200</v>
      </c>
      <c r="BY179" t="s">
        <v>40</v>
      </c>
      <c r="BZ179">
        <v>0.58535300000000001</v>
      </c>
      <c r="CA179">
        <v>0.62821400000000005</v>
      </c>
      <c r="CB179">
        <v>0.61595599999999995</v>
      </c>
      <c r="CC179">
        <v>0.54246899999999998</v>
      </c>
      <c r="CD179">
        <v>1.1959200000000001</v>
      </c>
      <c r="CE179" t="s">
        <v>209</v>
      </c>
      <c r="CG179">
        <f t="shared" si="104"/>
        <v>157.77590236408497</v>
      </c>
      <c r="CH179">
        <f t="shared" si="105"/>
        <v>132.39545135543432</v>
      </c>
      <c r="CI179">
        <f t="shared" si="106"/>
        <v>7.7223715346921482</v>
      </c>
      <c r="CJ179">
        <f t="shared" si="107"/>
        <v>6.887134786818363</v>
      </c>
      <c r="CK179">
        <f t="shared" si="108"/>
        <v>4.1476950619208504</v>
      </c>
      <c r="CL179">
        <f t="shared" si="109"/>
        <v>2.462467575178954</v>
      </c>
      <c r="CM179">
        <f t="shared" si="110"/>
        <v>1.347940536182288</v>
      </c>
      <c r="CN179">
        <f t="shared" si="111"/>
        <v>0.90067500146916935</v>
      </c>
      <c r="CO179">
        <f t="shared" si="112"/>
        <v>0.53099229703758366</v>
      </c>
      <c r="CP179">
        <f t="shared" si="113"/>
        <v>0.39513376233919872</v>
      </c>
      <c r="CQ179">
        <f t="shared" si="114"/>
        <v>0.2460045238311773</v>
      </c>
      <c r="CR179">
        <f t="shared" si="115"/>
        <v>0.18856648006895715</v>
      </c>
      <c r="CS179">
        <f t="shared" si="116"/>
        <v>0.11964306389758925</v>
      </c>
      <c r="CT179">
        <f t="shared" si="117"/>
        <v>0.1197205990498368</v>
      </c>
      <c r="CU179">
        <f t="shared" si="118"/>
        <v>7.789097765713178E-2</v>
      </c>
      <c r="CV179">
        <f t="shared" si="119"/>
        <v>6.6292144366372277E-2</v>
      </c>
      <c r="CW179">
        <f t="shared" si="120"/>
        <v>4.8018142301316222E-2</v>
      </c>
      <c r="CX179">
        <f t="shared" si="121"/>
        <v>3.8840454078291745E-2</v>
      </c>
      <c r="CY179">
        <f t="shared" si="122"/>
        <v>1.799745012816736E-2</v>
      </c>
      <c r="CZ179">
        <f t="shared" si="123"/>
        <v>1.5028571176586063E-2</v>
      </c>
      <c r="DA179">
        <f t="shared" si="124"/>
        <v>1.5035765040988608E-2</v>
      </c>
      <c r="DB179">
        <f t="shared" si="125"/>
        <v>6.0067431368250237E-3</v>
      </c>
      <c r="DC179">
        <f t="shared" si="126"/>
        <v>0</v>
      </c>
      <c r="DD179">
        <f t="shared" si="127"/>
        <v>0</v>
      </c>
      <c r="DE179">
        <f t="shared" si="128"/>
        <v>3.003949216481974E-3</v>
      </c>
      <c r="DF179">
        <f t="shared" si="129"/>
        <v>6.000776840145541E-3</v>
      </c>
      <c r="DG179">
        <f t="shared" si="130"/>
        <v>5.9944565569144022E-3</v>
      </c>
      <c r="DH179">
        <f t="shared" si="131"/>
        <v>2.9985215589503431E-3</v>
      </c>
      <c r="DI179">
        <f t="shared" si="132"/>
        <v>3.0033802558009134E-3</v>
      </c>
      <c r="DJ179">
        <f t="shared" si="133"/>
        <v>0</v>
      </c>
      <c r="DK179">
        <f t="shared" si="134"/>
        <v>2.9951501691829669E-3</v>
      </c>
      <c r="DL179">
        <f t="shared" si="135"/>
        <v>0</v>
      </c>
      <c r="DM179">
        <f t="shared" si="136"/>
        <v>0</v>
      </c>
      <c r="DN179">
        <f t="shared" si="137"/>
        <v>2.9993036813974641E-3</v>
      </c>
      <c r="DO179">
        <f t="shared" si="138"/>
        <v>0</v>
      </c>
      <c r="DP179">
        <f t="shared" si="139"/>
        <v>0</v>
      </c>
      <c r="DQ179">
        <f t="shared" si="140"/>
        <v>0</v>
      </c>
      <c r="DR179">
        <f t="shared" si="141"/>
        <v>0</v>
      </c>
      <c r="DS179">
        <f t="shared" si="142"/>
        <v>0</v>
      </c>
      <c r="DT179">
        <f t="shared" si="143"/>
        <v>0</v>
      </c>
      <c r="DU179">
        <f t="shared" si="144"/>
        <v>0</v>
      </c>
      <c r="DV179">
        <f t="shared" si="145"/>
        <v>0</v>
      </c>
      <c r="DW179">
        <f t="shared" si="146"/>
        <v>0</v>
      </c>
      <c r="DX179">
        <f t="shared" si="147"/>
        <v>0</v>
      </c>
      <c r="DY179">
        <f t="shared" si="148"/>
        <v>0</v>
      </c>
      <c r="DZ179">
        <f t="shared" si="149"/>
        <v>0</v>
      </c>
      <c r="EA179">
        <f t="shared" si="150"/>
        <v>0</v>
      </c>
      <c r="EB179">
        <f t="shared" si="151"/>
        <v>0</v>
      </c>
      <c r="EC179">
        <f t="shared" si="152"/>
        <v>0</v>
      </c>
      <c r="ED179">
        <f t="shared" si="153"/>
        <v>0</v>
      </c>
      <c r="EE179">
        <f t="shared" si="154"/>
        <v>0</v>
      </c>
      <c r="EF179">
        <f t="shared" si="155"/>
        <v>0</v>
      </c>
    </row>
    <row r="180" spans="1:136" x14ac:dyDescent="0.25">
      <c r="A180">
        <v>173</v>
      </c>
      <c r="B180" s="1">
        <v>44410</v>
      </c>
      <c r="C180" s="2">
        <v>0.71802083333333344</v>
      </c>
      <c r="D180" t="s">
        <v>39</v>
      </c>
      <c r="E180">
        <v>529.26099999999997</v>
      </c>
      <c r="F180">
        <v>301.81799999999998</v>
      </c>
      <c r="G180">
        <v>211.38800000000001</v>
      </c>
      <c r="H180">
        <v>128.15700000000001</v>
      </c>
      <c r="I180">
        <v>74.014499999999998</v>
      </c>
      <c r="J180">
        <v>44.255099999999999</v>
      </c>
      <c r="K180">
        <v>25.727499999999999</v>
      </c>
      <c r="L180">
        <v>18.143599999999999</v>
      </c>
      <c r="M180">
        <v>11.2318</v>
      </c>
      <c r="N180">
        <v>9.0238200000000006</v>
      </c>
      <c r="O180">
        <v>6.9118599999999999</v>
      </c>
      <c r="P180">
        <v>4.1279199999999996</v>
      </c>
      <c r="Q180">
        <v>2.97594</v>
      </c>
      <c r="R180">
        <v>1.2479800000000001</v>
      </c>
      <c r="S180">
        <v>2.5919500000000002</v>
      </c>
      <c r="T180">
        <v>1.43997</v>
      </c>
      <c r="U180">
        <v>1.15198</v>
      </c>
      <c r="V180">
        <v>0.86398299999999995</v>
      </c>
      <c r="W180">
        <v>0.76798500000000003</v>
      </c>
      <c r="X180">
        <v>0.95998099999999997</v>
      </c>
      <c r="Y180">
        <v>0.383992</v>
      </c>
      <c r="Z180">
        <v>9.5998100000000003E-2</v>
      </c>
      <c r="AA180">
        <v>9.5998100000000003E-2</v>
      </c>
      <c r="AB180">
        <v>0.191996</v>
      </c>
      <c r="AC180">
        <v>0</v>
      </c>
      <c r="AD180">
        <v>0.28799400000000003</v>
      </c>
      <c r="AE180">
        <v>0</v>
      </c>
      <c r="AF180">
        <v>0</v>
      </c>
      <c r="AG180">
        <v>9.5998100000000003E-2</v>
      </c>
      <c r="AH180">
        <v>0</v>
      </c>
      <c r="AI180">
        <v>0</v>
      </c>
      <c r="AJ180">
        <v>0</v>
      </c>
      <c r="AK180">
        <v>9.5998100000000003E-2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F180">
        <v>13756</v>
      </c>
      <c r="BG180">
        <v>176</v>
      </c>
      <c r="BH180">
        <v>0</v>
      </c>
      <c r="BI180">
        <v>136</v>
      </c>
      <c r="BJ180">
        <v>964.7</v>
      </c>
      <c r="BK180">
        <v>4.9800000000000004</v>
      </c>
      <c r="BL180">
        <v>3.99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75</v>
      </c>
      <c r="BS180">
        <v>42</v>
      </c>
      <c r="BT180">
        <v>2.8140000000000001</v>
      </c>
      <c r="BU180">
        <v>2.923</v>
      </c>
      <c r="BV180">
        <v>37.4</v>
      </c>
      <c r="BW180">
        <v>34.9</v>
      </c>
      <c r="BX180">
        <v>200</v>
      </c>
      <c r="BY180" t="s">
        <v>40</v>
      </c>
      <c r="BZ180">
        <v>0.58697600000000005</v>
      </c>
      <c r="CA180">
        <v>0.63182400000000005</v>
      </c>
      <c r="CB180">
        <v>0.61868999999999996</v>
      </c>
      <c r="CC180">
        <v>0.54246899999999998</v>
      </c>
      <c r="CD180">
        <v>1.2026600000000001</v>
      </c>
      <c r="CE180" t="s">
        <v>210</v>
      </c>
      <c r="CG180">
        <f t="shared" si="104"/>
        <v>160.14644246440707</v>
      </c>
      <c r="CH180">
        <f t="shared" si="105"/>
        <v>135.95552399841</v>
      </c>
      <c r="CI180">
        <f t="shared" si="106"/>
        <v>7.1179045648565564</v>
      </c>
      <c r="CJ180">
        <f t="shared" si="107"/>
        <v>6.6138069829548805</v>
      </c>
      <c r="CK180">
        <f t="shared" si="108"/>
        <v>3.9950708067506215</v>
      </c>
      <c r="CL180">
        <f t="shared" si="109"/>
        <v>2.3153202598513518</v>
      </c>
      <c r="CM180">
        <f t="shared" si="110"/>
        <v>1.3808908801989108</v>
      </c>
      <c r="CN180">
        <f t="shared" si="111"/>
        <v>0.80460412717966534</v>
      </c>
      <c r="CO180">
        <f t="shared" si="112"/>
        <v>0.57021087262031778</v>
      </c>
      <c r="CP180">
        <f t="shared" si="113"/>
        <v>0.35290786133904373</v>
      </c>
      <c r="CQ180">
        <f t="shared" si="114"/>
        <v>0.28200529256670037</v>
      </c>
      <c r="CR180">
        <f t="shared" si="115"/>
        <v>0.2155044595675546</v>
      </c>
      <c r="CS180">
        <f t="shared" si="116"/>
        <v>0.12861648063609046</v>
      </c>
      <c r="CT180">
        <f t="shared" si="117"/>
        <v>9.2783526619401271E-2</v>
      </c>
      <c r="CU180">
        <f t="shared" si="118"/>
        <v>3.894564486329747E-2</v>
      </c>
      <c r="CV180">
        <f t="shared" si="119"/>
        <v>8.1358512277892869E-2</v>
      </c>
      <c r="CW180">
        <f t="shared" si="120"/>
        <v>4.5016949790442726E-2</v>
      </c>
      <c r="CX180">
        <f t="shared" si="121"/>
        <v>3.585267896048857E-2</v>
      </c>
      <c r="CY180">
        <f t="shared" si="122"/>
        <v>2.699620643847514E-2</v>
      </c>
      <c r="CZ180">
        <f t="shared" si="123"/>
        <v>2.404574519271328E-2</v>
      </c>
      <c r="DA180">
        <f t="shared" si="124"/>
        <v>3.0071561407140322E-2</v>
      </c>
      <c r="DB180">
        <f t="shared" si="125"/>
        <v>1.2013486273650047E-2</v>
      </c>
      <c r="DC180">
        <f t="shared" si="126"/>
        <v>2.9954391354751557E-3</v>
      </c>
      <c r="DD180">
        <f t="shared" si="127"/>
        <v>2.9988267186075498E-3</v>
      </c>
      <c r="DE180">
        <f t="shared" si="128"/>
        <v>6.0078921746125509E-3</v>
      </c>
      <c r="DF180">
        <f t="shared" si="129"/>
        <v>0</v>
      </c>
      <c r="DG180">
        <f t="shared" si="130"/>
        <v>8.9916848353716033E-3</v>
      </c>
      <c r="DH180">
        <f t="shared" si="131"/>
        <v>0</v>
      </c>
      <c r="DI180">
        <f t="shared" si="132"/>
        <v>0</v>
      </c>
      <c r="DJ180">
        <f t="shared" si="133"/>
        <v>2.9984191064482773E-3</v>
      </c>
      <c r="DK180">
        <f t="shared" si="134"/>
        <v>0</v>
      </c>
      <c r="DL180">
        <f t="shared" si="135"/>
        <v>0</v>
      </c>
      <c r="DM180">
        <f t="shared" si="136"/>
        <v>0</v>
      </c>
      <c r="DN180">
        <f t="shared" si="137"/>
        <v>2.9993036813974641E-3</v>
      </c>
      <c r="DO180">
        <f t="shared" si="138"/>
        <v>0</v>
      </c>
      <c r="DP180">
        <f t="shared" si="139"/>
        <v>0</v>
      </c>
      <c r="DQ180">
        <f t="shared" si="140"/>
        <v>0</v>
      </c>
      <c r="DR180">
        <f t="shared" si="141"/>
        <v>0</v>
      </c>
      <c r="DS180">
        <f t="shared" si="142"/>
        <v>0</v>
      </c>
      <c r="DT180">
        <f t="shared" si="143"/>
        <v>0</v>
      </c>
      <c r="DU180">
        <f t="shared" si="144"/>
        <v>0</v>
      </c>
      <c r="DV180">
        <f t="shared" si="145"/>
        <v>0</v>
      </c>
      <c r="DW180">
        <f t="shared" si="146"/>
        <v>0</v>
      </c>
      <c r="DX180">
        <f t="shared" si="147"/>
        <v>0</v>
      </c>
      <c r="DY180">
        <f t="shared" si="148"/>
        <v>0</v>
      </c>
      <c r="DZ180">
        <f t="shared" si="149"/>
        <v>0</v>
      </c>
      <c r="EA180">
        <f t="shared" si="150"/>
        <v>0</v>
      </c>
      <c r="EB180">
        <f t="shared" si="151"/>
        <v>0</v>
      </c>
      <c r="EC180">
        <f t="shared" si="152"/>
        <v>0</v>
      </c>
      <c r="ED180">
        <f t="shared" si="153"/>
        <v>0</v>
      </c>
      <c r="EE180">
        <f t="shared" si="154"/>
        <v>0</v>
      </c>
      <c r="EF180">
        <f t="shared" si="155"/>
        <v>0</v>
      </c>
    </row>
    <row r="181" spans="1:136" x14ac:dyDescent="0.25">
      <c r="A181">
        <v>174</v>
      </c>
      <c r="B181" s="1">
        <v>44410</v>
      </c>
      <c r="C181" s="2">
        <v>0.71825231481481477</v>
      </c>
      <c r="D181" t="s">
        <v>39</v>
      </c>
      <c r="E181">
        <v>525.99699999999996</v>
      </c>
      <c r="F181">
        <v>319.77</v>
      </c>
      <c r="G181">
        <v>217.916</v>
      </c>
      <c r="H181">
        <v>125.181</v>
      </c>
      <c r="I181">
        <v>69.406599999999997</v>
      </c>
      <c r="J181">
        <v>39.839199999999998</v>
      </c>
      <c r="K181">
        <v>26.015499999999999</v>
      </c>
      <c r="L181">
        <v>18.239599999999999</v>
      </c>
      <c r="M181">
        <v>12.8637</v>
      </c>
      <c r="N181">
        <v>9.2158200000000008</v>
      </c>
      <c r="O181">
        <v>6.43187</v>
      </c>
      <c r="P181">
        <v>4.7999000000000001</v>
      </c>
      <c r="Q181">
        <v>3.4559299999999999</v>
      </c>
      <c r="R181">
        <v>3.7439300000000002</v>
      </c>
      <c r="S181">
        <v>1.9199600000000001</v>
      </c>
      <c r="T181">
        <v>1.0559799999999999</v>
      </c>
      <c r="U181">
        <v>0.95998099999999997</v>
      </c>
      <c r="V181">
        <v>1.2479800000000001</v>
      </c>
      <c r="W181">
        <v>0.671987</v>
      </c>
      <c r="X181">
        <v>0.57598800000000006</v>
      </c>
      <c r="Y181">
        <v>0.383992</v>
      </c>
      <c r="Z181">
        <v>0.383992</v>
      </c>
      <c r="AA181">
        <v>0.191996</v>
      </c>
      <c r="AB181">
        <v>0.28799400000000003</v>
      </c>
      <c r="AC181">
        <v>0.191996</v>
      </c>
      <c r="AD181">
        <v>0</v>
      </c>
      <c r="AE181">
        <v>0</v>
      </c>
      <c r="AF181">
        <v>9.5998100000000003E-2</v>
      </c>
      <c r="AG181">
        <v>0.191996</v>
      </c>
      <c r="AH181">
        <v>0</v>
      </c>
      <c r="AI181">
        <v>0</v>
      </c>
      <c r="AJ181">
        <v>0</v>
      </c>
      <c r="AK181">
        <v>9.5998100000000003E-2</v>
      </c>
      <c r="AL181">
        <v>0</v>
      </c>
      <c r="AM181">
        <v>0</v>
      </c>
      <c r="AN181">
        <v>0</v>
      </c>
      <c r="AO181">
        <v>9.5998100000000003E-2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9.5998100000000003E-2</v>
      </c>
      <c r="BA181">
        <v>0</v>
      </c>
      <c r="BB181">
        <v>0</v>
      </c>
      <c r="BC181">
        <v>0</v>
      </c>
      <c r="BD181">
        <v>0</v>
      </c>
      <c r="BF181">
        <v>13691</v>
      </c>
      <c r="BG181">
        <v>169</v>
      </c>
      <c r="BH181">
        <v>0</v>
      </c>
      <c r="BI181">
        <v>135</v>
      </c>
      <c r="BJ181">
        <v>964.7</v>
      </c>
      <c r="BK181">
        <v>4.97</v>
      </c>
      <c r="BL181">
        <v>4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75</v>
      </c>
      <c r="BS181">
        <v>42</v>
      </c>
      <c r="BT181">
        <v>2.819</v>
      </c>
      <c r="BU181">
        <v>2.915</v>
      </c>
      <c r="BV181">
        <v>37.4</v>
      </c>
      <c r="BW181">
        <v>34.9</v>
      </c>
      <c r="BX181">
        <v>200</v>
      </c>
      <c r="BY181" t="s">
        <v>40</v>
      </c>
      <c r="BZ181">
        <v>0.58445499999999995</v>
      </c>
      <c r="CA181">
        <v>0.63408900000000001</v>
      </c>
      <c r="CB181">
        <v>0.61822699999999997</v>
      </c>
      <c r="CC181">
        <v>0.54246899999999998</v>
      </c>
      <c r="CD181">
        <v>1.2141599999999999</v>
      </c>
      <c r="CE181" t="s">
        <v>211</v>
      </c>
      <c r="CG181">
        <f t="shared" si="104"/>
        <v>159.71092265654897</v>
      </c>
      <c r="CH181">
        <f t="shared" si="105"/>
        <v>135.11707410255366</v>
      </c>
      <c r="CI181">
        <f t="shared" si="106"/>
        <v>7.5412743531008122</v>
      </c>
      <c r="CJ181">
        <f t="shared" si="107"/>
        <v>6.818051935292428</v>
      </c>
      <c r="CK181">
        <f t="shared" si="108"/>
        <v>3.9022992006667567</v>
      </c>
      <c r="CL181">
        <f t="shared" si="109"/>
        <v>2.1711760147997872</v>
      </c>
      <c r="CM181">
        <f t="shared" si="110"/>
        <v>1.2431016527907619</v>
      </c>
      <c r="CN181">
        <f t="shared" si="111"/>
        <v>0.81361106483889156</v>
      </c>
      <c r="CO181">
        <f t="shared" si="112"/>
        <v>0.57322792787790444</v>
      </c>
      <c r="CP181">
        <f t="shared" si="113"/>
        <v>0.40418284299106616</v>
      </c>
      <c r="CQ181">
        <f t="shared" si="114"/>
        <v>0.28800552485998709</v>
      </c>
      <c r="CR181">
        <f t="shared" si="115"/>
        <v>0.20053888075840184</v>
      </c>
      <c r="CS181">
        <f t="shared" si="116"/>
        <v>0.14955382987198654</v>
      </c>
      <c r="CT181">
        <f t="shared" si="117"/>
        <v>0.10774860150063087</v>
      </c>
      <c r="CU181">
        <f t="shared" si="118"/>
        <v>0.11683662252042924</v>
      </c>
      <c r="CV181">
        <f t="shared" si="119"/>
        <v>6.0265471646082369E-2</v>
      </c>
      <c r="CW181">
        <f t="shared" si="120"/>
        <v>3.3012492371168642E-2</v>
      </c>
      <c r="CX181">
        <f t="shared" si="121"/>
        <v>2.9877159847539692E-2</v>
      </c>
      <c r="CY181">
        <f t="shared" si="122"/>
        <v>3.8994662755040564E-2</v>
      </c>
      <c r="CZ181">
        <f t="shared" si="123"/>
        <v>2.1040030957396066E-2</v>
      </c>
      <c r="DA181">
        <f t="shared" si="124"/>
        <v>1.804291804918633E-2</v>
      </c>
      <c r="DB181">
        <f t="shared" si="125"/>
        <v>1.2013486273650047E-2</v>
      </c>
      <c r="DC181">
        <f t="shared" si="126"/>
        <v>1.1981744060657199E-2</v>
      </c>
      <c r="DD181">
        <f t="shared" si="127"/>
        <v>5.9976471895357838E-3</v>
      </c>
      <c r="DE181">
        <f t="shared" si="128"/>
        <v>9.0118382619188264E-3</v>
      </c>
      <c r="DF181">
        <f t="shared" si="129"/>
        <v>6.000776840145541E-3</v>
      </c>
      <c r="DG181">
        <f t="shared" si="130"/>
        <v>0</v>
      </c>
      <c r="DH181">
        <f t="shared" si="131"/>
        <v>0</v>
      </c>
      <c r="DI181">
        <f t="shared" si="132"/>
        <v>3.0033802558009134E-3</v>
      </c>
      <c r="DJ181">
        <f t="shared" si="133"/>
        <v>5.9968319660664475E-3</v>
      </c>
      <c r="DK181">
        <f t="shared" si="134"/>
        <v>0</v>
      </c>
      <c r="DL181">
        <f t="shared" si="135"/>
        <v>0</v>
      </c>
      <c r="DM181">
        <f t="shared" si="136"/>
        <v>0</v>
      </c>
      <c r="DN181">
        <f t="shared" si="137"/>
        <v>2.9993036813974641E-3</v>
      </c>
      <c r="DO181">
        <f t="shared" si="138"/>
        <v>0</v>
      </c>
      <c r="DP181">
        <f t="shared" si="139"/>
        <v>0</v>
      </c>
      <c r="DQ181">
        <f t="shared" si="140"/>
        <v>0</v>
      </c>
      <c r="DR181">
        <f t="shared" si="141"/>
        <v>3.0012248576166628E-3</v>
      </c>
      <c r="DS181">
        <f t="shared" si="142"/>
        <v>0</v>
      </c>
      <c r="DT181">
        <f t="shared" si="143"/>
        <v>0</v>
      </c>
      <c r="DU181">
        <f t="shared" si="144"/>
        <v>0</v>
      </c>
      <c r="DV181">
        <f t="shared" si="145"/>
        <v>0</v>
      </c>
      <c r="DW181">
        <f t="shared" si="146"/>
        <v>0</v>
      </c>
      <c r="DX181">
        <f t="shared" si="147"/>
        <v>0</v>
      </c>
      <c r="DY181">
        <f t="shared" si="148"/>
        <v>0</v>
      </c>
      <c r="DZ181">
        <f t="shared" si="149"/>
        <v>0</v>
      </c>
      <c r="EA181">
        <f t="shared" si="150"/>
        <v>0</v>
      </c>
      <c r="EB181">
        <f t="shared" si="151"/>
        <v>0</v>
      </c>
      <c r="EC181">
        <f t="shared" si="152"/>
        <v>3.0011331122717167E-3</v>
      </c>
      <c r="ED181">
        <f t="shared" si="153"/>
        <v>0</v>
      </c>
      <c r="EE181">
        <f t="shared" si="154"/>
        <v>0</v>
      </c>
      <c r="EF181">
        <f t="shared" si="155"/>
        <v>0</v>
      </c>
    </row>
    <row r="182" spans="1:136" x14ac:dyDescent="0.25">
      <c r="A182">
        <v>175</v>
      </c>
      <c r="B182" s="1">
        <v>44410</v>
      </c>
      <c r="C182" s="2">
        <v>0.71848379629629633</v>
      </c>
      <c r="D182" t="s">
        <v>39</v>
      </c>
      <c r="E182">
        <v>537.20500000000004</v>
      </c>
      <c r="F182">
        <v>319.29000000000002</v>
      </c>
      <c r="G182">
        <v>216.18799999999999</v>
      </c>
      <c r="H182">
        <v>134.01300000000001</v>
      </c>
      <c r="I182">
        <v>76.414500000000004</v>
      </c>
      <c r="J182">
        <v>43.679099999999998</v>
      </c>
      <c r="K182">
        <v>25.247499999999999</v>
      </c>
      <c r="L182">
        <v>17.375699999999998</v>
      </c>
      <c r="M182">
        <v>11.0398</v>
      </c>
      <c r="N182">
        <v>7.8718399999999997</v>
      </c>
      <c r="O182">
        <v>5.85588</v>
      </c>
      <c r="P182">
        <v>4.8959000000000001</v>
      </c>
      <c r="Q182">
        <v>3.4559299999999999</v>
      </c>
      <c r="R182">
        <v>2.39995</v>
      </c>
      <c r="S182">
        <v>2.8799399999999999</v>
      </c>
      <c r="T182">
        <v>1.15198</v>
      </c>
      <c r="U182">
        <v>0.671987</v>
      </c>
      <c r="V182">
        <v>0.383992</v>
      </c>
      <c r="W182">
        <v>0.76798500000000003</v>
      </c>
      <c r="X182">
        <v>0.383992</v>
      </c>
      <c r="Y182">
        <v>9.5998100000000003E-2</v>
      </c>
      <c r="Z182">
        <v>0.383992</v>
      </c>
      <c r="AA182">
        <v>0.28799400000000003</v>
      </c>
      <c r="AB182">
        <v>0.191996</v>
      </c>
      <c r="AC182">
        <v>0</v>
      </c>
      <c r="AD182">
        <v>9.5998100000000003E-2</v>
      </c>
      <c r="AE182">
        <v>0</v>
      </c>
      <c r="AF182">
        <v>0</v>
      </c>
      <c r="AG182">
        <v>9.5998100000000003E-2</v>
      </c>
      <c r="AH182">
        <v>9.5998100000000003E-2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9.5998100000000003E-2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F182">
        <v>13879</v>
      </c>
      <c r="BG182">
        <v>188</v>
      </c>
      <c r="BH182">
        <v>0</v>
      </c>
      <c r="BI182">
        <v>138</v>
      </c>
      <c r="BJ182">
        <v>964.7</v>
      </c>
      <c r="BK182">
        <v>4.97</v>
      </c>
      <c r="BL182">
        <v>3.98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75</v>
      </c>
      <c r="BS182">
        <v>42</v>
      </c>
      <c r="BT182">
        <v>2.819</v>
      </c>
      <c r="BU182">
        <v>2.9140000000000001</v>
      </c>
      <c r="BV182">
        <v>37.4</v>
      </c>
      <c r="BW182">
        <v>34.9</v>
      </c>
      <c r="BX182">
        <v>200</v>
      </c>
      <c r="BY182" t="s">
        <v>40</v>
      </c>
      <c r="BZ182">
        <v>0.58569099999999996</v>
      </c>
      <c r="CA182">
        <v>0.62863500000000005</v>
      </c>
      <c r="CB182">
        <v>0.61608399999999996</v>
      </c>
      <c r="CC182">
        <v>0.54246899999999998</v>
      </c>
      <c r="CD182">
        <v>1.1971099999999999</v>
      </c>
      <c r="CE182" t="s">
        <v>212</v>
      </c>
      <c r="CG182">
        <f t="shared" si="104"/>
        <v>162.90473827383201</v>
      </c>
      <c r="CH182">
        <f t="shared" si="105"/>
        <v>137.99616308317795</v>
      </c>
      <c r="CI182">
        <f t="shared" si="106"/>
        <v>7.5299543052867959</v>
      </c>
      <c r="CJ182">
        <f t="shared" si="107"/>
        <v>6.7639870949677823</v>
      </c>
      <c r="CK182">
        <f t="shared" si="108"/>
        <v>4.1776213864640326</v>
      </c>
      <c r="CL182">
        <f t="shared" si="109"/>
        <v>2.3903970167522735</v>
      </c>
      <c r="CM182">
        <f t="shared" si="110"/>
        <v>1.3629179652807528</v>
      </c>
      <c r="CN182">
        <f t="shared" si="111"/>
        <v>0.78959256441428816</v>
      </c>
      <c r="CO182">
        <f t="shared" si="112"/>
        <v>0.54607757332551721</v>
      </c>
      <c r="CP182">
        <f t="shared" si="113"/>
        <v>0.34687514090446547</v>
      </c>
      <c r="CQ182">
        <f t="shared" si="114"/>
        <v>0.2460045238311773</v>
      </c>
      <c r="CR182">
        <f t="shared" si="115"/>
        <v>0.18258012382954106</v>
      </c>
      <c r="CS182">
        <f t="shared" si="116"/>
        <v>0.1525449687848203</v>
      </c>
      <c r="CT182">
        <f t="shared" si="117"/>
        <v>0.10774860150063087</v>
      </c>
      <c r="CU182">
        <f t="shared" si="118"/>
        <v>7.4895110810806867E-2</v>
      </c>
      <c r="CV182">
        <f t="shared" si="119"/>
        <v>9.0398207469123554E-2</v>
      </c>
      <c r="CW182">
        <f t="shared" si="120"/>
        <v>3.6013684882042131E-2</v>
      </c>
      <c r="CX182">
        <f t="shared" si="121"/>
        <v>2.0914021230075026E-2</v>
      </c>
      <c r="CY182">
        <f t="shared" si="122"/>
        <v>1.1998300085444906E-2</v>
      </c>
      <c r="CZ182">
        <f t="shared" si="123"/>
        <v>2.404574519271328E-2</v>
      </c>
      <c r="DA182">
        <f t="shared" si="124"/>
        <v>1.2028612032790886E-2</v>
      </c>
      <c r="DB182">
        <f t="shared" si="125"/>
        <v>3.0033746969897412E-3</v>
      </c>
      <c r="DC182">
        <f t="shared" si="126"/>
        <v>1.1981744060657199E-2</v>
      </c>
      <c r="DD182">
        <f t="shared" si="127"/>
        <v>8.9964707843036753E-3</v>
      </c>
      <c r="DE182">
        <f t="shared" si="128"/>
        <v>6.0078921746125509E-3</v>
      </c>
      <c r="DF182">
        <f t="shared" si="129"/>
        <v>0</v>
      </c>
      <c r="DG182">
        <f t="shared" si="130"/>
        <v>2.9972314006350364E-3</v>
      </c>
      <c r="DH182">
        <f t="shared" si="131"/>
        <v>0</v>
      </c>
      <c r="DI182">
        <f t="shared" si="132"/>
        <v>0</v>
      </c>
      <c r="DJ182">
        <f t="shared" si="133"/>
        <v>2.9984191064482773E-3</v>
      </c>
      <c r="DK182">
        <f t="shared" si="134"/>
        <v>2.9951501691829669E-3</v>
      </c>
      <c r="DL182">
        <f t="shared" si="135"/>
        <v>0</v>
      </c>
      <c r="DM182">
        <f t="shared" si="136"/>
        <v>0</v>
      </c>
      <c r="DN182">
        <f t="shared" si="137"/>
        <v>0</v>
      </c>
      <c r="DO182">
        <f t="shared" si="138"/>
        <v>0</v>
      </c>
      <c r="DP182">
        <f t="shared" si="139"/>
        <v>0</v>
      </c>
      <c r="DQ182">
        <f t="shared" si="140"/>
        <v>0</v>
      </c>
      <c r="DR182">
        <f t="shared" si="141"/>
        <v>0</v>
      </c>
      <c r="DS182">
        <f t="shared" si="142"/>
        <v>2.9999612161826033E-3</v>
      </c>
      <c r="DT182">
        <f t="shared" si="143"/>
        <v>0</v>
      </c>
      <c r="DU182">
        <f t="shared" si="144"/>
        <v>0</v>
      </c>
      <c r="DV182">
        <f t="shared" si="145"/>
        <v>0</v>
      </c>
      <c r="DW182">
        <f t="shared" si="146"/>
        <v>0</v>
      </c>
      <c r="DX182">
        <f t="shared" si="147"/>
        <v>0</v>
      </c>
      <c r="DY182">
        <f t="shared" si="148"/>
        <v>0</v>
      </c>
      <c r="DZ182">
        <f t="shared" si="149"/>
        <v>0</v>
      </c>
      <c r="EA182">
        <f t="shared" si="150"/>
        <v>0</v>
      </c>
      <c r="EB182">
        <f t="shared" si="151"/>
        <v>0</v>
      </c>
      <c r="EC182">
        <f t="shared" si="152"/>
        <v>0</v>
      </c>
      <c r="ED182">
        <f t="shared" si="153"/>
        <v>0</v>
      </c>
      <c r="EE182">
        <f t="shared" si="154"/>
        <v>0</v>
      </c>
      <c r="EF182">
        <f t="shared" si="155"/>
        <v>0</v>
      </c>
    </row>
    <row r="183" spans="1:136" x14ac:dyDescent="0.25">
      <c r="A183">
        <v>176</v>
      </c>
      <c r="B183" s="1">
        <v>44410</v>
      </c>
      <c r="C183" s="2">
        <v>0.71871527777777777</v>
      </c>
      <c r="D183" t="s">
        <v>39</v>
      </c>
      <c r="E183">
        <v>615.19200000000001</v>
      </c>
      <c r="F183">
        <v>348.56900000000002</v>
      </c>
      <c r="G183">
        <v>250.84299999999999</v>
      </c>
      <c r="H183">
        <v>161.18100000000001</v>
      </c>
      <c r="I183">
        <v>101.374</v>
      </c>
      <c r="J183">
        <v>63.070700000000002</v>
      </c>
      <c r="K183">
        <v>45.9831</v>
      </c>
      <c r="L183">
        <v>32.447400000000002</v>
      </c>
      <c r="M183">
        <v>21.983599999999999</v>
      </c>
      <c r="N183">
        <v>14.399699999999999</v>
      </c>
      <c r="O183">
        <v>12.9597</v>
      </c>
      <c r="P183">
        <v>9.5038099999999996</v>
      </c>
      <c r="Q183">
        <v>5.4718900000000001</v>
      </c>
      <c r="R183">
        <v>3.6479300000000001</v>
      </c>
      <c r="S183">
        <v>2.97594</v>
      </c>
      <c r="T183">
        <v>2.39995</v>
      </c>
      <c r="U183">
        <v>1.15198</v>
      </c>
      <c r="V183">
        <v>0.57598800000000006</v>
      </c>
      <c r="W183">
        <v>0.383992</v>
      </c>
      <c r="X183">
        <v>0.28799400000000003</v>
      </c>
      <c r="Y183">
        <v>0.47999000000000003</v>
      </c>
      <c r="Z183">
        <v>0.191996</v>
      </c>
      <c r="AA183">
        <v>0.191996</v>
      </c>
      <c r="AB183">
        <v>0.191996</v>
      </c>
      <c r="AC183">
        <v>0.191996</v>
      </c>
      <c r="AD183">
        <v>9.5998100000000003E-2</v>
      </c>
      <c r="AE183">
        <v>0</v>
      </c>
      <c r="AF183">
        <v>9.5998100000000003E-2</v>
      </c>
      <c r="AG183">
        <v>9.5998100000000003E-2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F183">
        <v>17727</v>
      </c>
      <c r="BG183">
        <v>252</v>
      </c>
      <c r="BH183">
        <v>0</v>
      </c>
      <c r="BI183">
        <v>158</v>
      </c>
      <c r="BJ183">
        <v>965.3</v>
      </c>
      <c r="BK183">
        <v>4.97</v>
      </c>
      <c r="BL183">
        <v>3.99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75</v>
      </c>
      <c r="BS183">
        <v>42</v>
      </c>
      <c r="BT183">
        <v>2.83</v>
      </c>
      <c r="BU183">
        <v>2.911</v>
      </c>
      <c r="BV183">
        <v>37.4</v>
      </c>
      <c r="BW183">
        <v>34.9</v>
      </c>
      <c r="BX183">
        <v>200</v>
      </c>
      <c r="BY183" t="s">
        <v>40</v>
      </c>
      <c r="BZ183">
        <v>0.59480699999999997</v>
      </c>
      <c r="CA183">
        <v>0.64553099999999997</v>
      </c>
      <c r="CB183">
        <v>0.63149900000000003</v>
      </c>
      <c r="CC183">
        <v>0.54246899999999998</v>
      </c>
      <c r="CD183">
        <v>1.21332</v>
      </c>
      <c r="CE183" t="s">
        <v>213</v>
      </c>
      <c r="CG183">
        <f t="shared" si="104"/>
        <v>189.13627357277593</v>
      </c>
      <c r="CH183">
        <f t="shared" si="105"/>
        <v>158.02931015062481</v>
      </c>
      <c r="CI183">
        <f t="shared" si="106"/>
        <v>8.2204536385089195</v>
      </c>
      <c r="CJ183">
        <f t="shared" si="107"/>
        <v>7.8482562161776022</v>
      </c>
      <c r="CK183">
        <f t="shared" si="108"/>
        <v>5.0245363710360884</v>
      </c>
      <c r="CL183">
        <f t="shared" si="109"/>
        <v>3.1711796475308343</v>
      </c>
      <c r="CM183">
        <f t="shared" si="110"/>
        <v>1.9679936196678225</v>
      </c>
      <c r="CN183">
        <f t="shared" si="111"/>
        <v>1.4380795662429413</v>
      </c>
      <c r="CO183">
        <f t="shared" si="112"/>
        <v>1.0197458204689531</v>
      </c>
      <c r="CP183">
        <f t="shared" si="113"/>
        <v>0.69073392159164171</v>
      </c>
      <c r="CQ183">
        <f t="shared" si="114"/>
        <v>0.45000804663354488</v>
      </c>
      <c r="CR183">
        <f t="shared" si="115"/>
        <v>0.40406969247896185</v>
      </c>
      <c r="CS183">
        <f t="shared" si="116"/>
        <v>0.29611683240810943</v>
      </c>
      <c r="CT183">
        <f t="shared" si="117"/>
        <v>0.17060197835757293</v>
      </c>
      <c r="CU183">
        <f t="shared" si="118"/>
        <v>0.11384075567410434</v>
      </c>
      <c r="CV183">
        <f t="shared" si="119"/>
        <v>9.3411543829268515E-2</v>
      </c>
      <c r="CW183">
        <f t="shared" si="120"/>
        <v>7.5028249650737872E-2</v>
      </c>
      <c r="CX183">
        <f t="shared" si="121"/>
        <v>3.585267896048857E-2</v>
      </c>
      <c r="CY183">
        <f t="shared" si="122"/>
        <v>1.799745012816736E-2</v>
      </c>
      <c r="CZ183">
        <f t="shared" si="123"/>
        <v>1.2022856941268849E-2</v>
      </c>
      <c r="DA183">
        <f t="shared" si="124"/>
        <v>9.0214590245931651E-3</v>
      </c>
      <c r="DB183">
        <f t="shared" si="125"/>
        <v>1.501685784206256E-2</v>
      </c>
      <c r="DC183">
        <f t="shared" si="126"/>
        <v>5.9908720303285994E-3</v>
      </c>
      <c r="DD183">
        <f t="shared" si="127"/>
        <v>5.9976471895357838E-3</v>
      </c>
      <c r="DE183">
        <f t="shared" si="128"/>
        <v>6.0078921746125509E-3</v>
      </c>
      <c r="DF183">
        <f t="shared" si="129"/>
        <v>6.000776840145541E-3</v>
      </c>
      <c r="DG183">
        <f t="shared" si="130"/>
        <v>2.9972314006350364E-3</v>
      </c>
      <c r="DH183">
        <f t="shared" si="131"/>
        <v>0</v>
      </c>
      <c r="DI183">
        <f t="shared" si="132"/>
        <v>3.0033802558009134E-3</v>
      </c>
      <c r="DJ183">
        <f t="shared" si="133"/>
        <v>2.9984191064482773E-3</v>
      </c>
      <c r="DK183">
        <f t="shared" si="134"/>
        <v>0</v>
      </c>
      <c r="DL183">
        <f t="shared" si="135"/>
        <v>0</v>
      </c>
      <c r="DM183">
        <f t="shared" si="136"/>
        <v>0</v>
      </c>
      <c r="DN183">
        <f t="shared" si="137"/>
        <v>0</v>
      </c>
      <c r="DO183">
        <f t="shared" si="138"/>
        <v>0</v>
      </c>
      <c r="DP183">
        <f t="shared" si="139"/>
        <v>0</v>
      </c>
      <c r="DQ183">
        <f t="shared" si="140"/>
        <v>0</v>
      </c>
      <c r="DR183">
        <f t="shared" si="141"/>
        <v>0</v>
      </c>
      <c r="DS183">
        <f t="shared" si="142"/>
        <v>0</v>
      </c>
      <c r="DT183">
        <f t="shared" si="143"/>
        <v>0</v>
      </c>
      <c r="DU183">
        <f t="shared" si="144"/>
        <v>0</v>
      </c>
      <c r="DV183">
        <f t="shared" si="145"/>
        <v>0</v>
      </c>
      <c r="DW183">
        <f t="shared" si="146"/>
        <v>0</v>
      </c>
      <c r="DX183">
        <f t="shared" si="147"/>
        <v>0</v>
      </c>
      <c r="DY183">
        <f t="shared" si="148"/>
        <v>0</v>
      </c>
      <c r="DZ183">
        <f t="shared" si="149"/>
        <v>0</v>
      </c>
      <c r="EA183">
        <f t="shared" si="150"/>
        <v>0</v>
      </c>
      <c r="EB183">
        <f t="shared" si="151"/>
        <v>0</v>
      </c>
      <c r="EC183">
        <f t="shared" si="152"/>
        <v>0</v>
      </c>
      <c r="ED183">
        <f t="shared" si="153"/>
        <v>0</v>
      </c>
      <c r="EE183">
        <f t="shared" si="154"/>
        <v>0</v>
      </c>
      <c r="EF183">
        <f t="shared" si="155"/>
        <v>0</v>
      </c>
    </row>
    <row r="184" spans="1:136" x14ac:dyDescent="0.25">
      <c r="A184">
        <v>177</v>
      </c>
      <c r="B184" s="1">
        <v>44410</v>
      </c>
      <c r="C184" s="2">
        <v>0.71894675925925933</v>
      </c>
      <c r="D184" t="s">
        <v>39</v>
      </c>
      <c r="E184">
        <v>15670</v>
      </c>
      <c r="F184">
        <v>3689.49</v>
      </c>
      <c r="G184">
        <v>2891.65</v>
      </c>
      <c r="H184">
        <v>2185.6799999999998</v>
      </c>
      <c r="I184">
        <v>1656.93</v>
      </c>
      <c r="J184">
        <v>1247.1099999999999</v>
      </c>
      <c r="K184">
        <v>970.63699999999994</v>
      </c>
      <c r="L184">
        <v>752.04899999999998</v>
      </c>
      <c r="M184">
        <v>596.34</v>
      </c>
      <c r="N184">
        <v>478.45400000000001</v>
      </c>
      <c r="O184">
        <v>367.96100000000001</v>
      </c>
      <c r="P184">
        <v>288.08999999999997</v>
      </c>
      <c r="Q184">
        <v>233.27500000000001</v>
      </c>
      <c r="R184">
        <v>192.28399999999999</v>
      </c>
      <c r="S184">
        <v>156.57300000000001</v>
      </c>
      <c r="T184">
        <v>131.709</v>
      </c>
      <c r="U184">
        <v>107.32599999999999</v>
      </c>
      <c r="V184">
        <v>97.054100000000005</v>
      </c>
      <c r="W184">
        <v>89.662199999999999</v>
      </c>
      <c r="X184">
        <v>86.206299999999999</v>
      </c>
      <c r="Y184">
        <v>79.870400000000004</v>
      </c>
      <c r="Z184">
        <v>86.110299999999995</v>
      </c>
      <c r="AA184">
        <v>81.886399999999995</v>
      </c>
      <c r="AB184">
        <v>78.334400000000002</v>
      </c>
      <c r="AC184">
        <v>76.414500000000004</v>
      </c>
      <c r="AD184">
        <v>71.038600000000002</v>
      </c>
      <c r="AE184">
        <v>67.390699999999995</v>
      </c>
      <c r="AF184">
        <v>62.110799999999998</v>
      </c>
      <c r="AG184">
        <v>60.958799999999997</v>
      </c>
      <c r="AH184">
        <v>56.8309</v>
      </c>
      <c r="AI184">
        <v>52.222999999999999</v>
      </c>
      <c r="AJ184">
        <v>56.062899999999999</v>
      </c>
      <c r="AK184">
        <v>53.6629</v>
      </c>
      <c r="AL184">
        <v>52.8949</v>
      </c>
      <c r="AM184">
        <v>56.350900000000003</v>
      </c>
      <c r="AN184">
        <v>50.975000000000001</v>
      </c>
      <c r="AO184">
        <v>38.2072</v>
      </c>
      <c r="AP184">
        <v>23.711500000000001</v>
      </c>
      <c r="AQ184">
        <v>15.0717</v>
      </c>
      <c r="AR184">
        <v>7.7758399999999996</v>
      </c>
      <c r="AS184">
        <v>4.8959000000000001</v>
      </c>
      <c r="AT184">
        <v>3.0719400000000001</v>
      </c>
      <c r="AU184">
        <v>1.5359700000000001</v>
      </c>
      <c r="AV184">
        <v>0.95998099999999997</v>
      </c>
      <c r="AW184">
        <v>0.57598800000000006</v>
      </c>
      <c r="AX184">
        <v>0.191996</v>
      </c>
      <c r="AY184">
        <v>0.191996</v>
      </c>
      <c r="AZ184">
        <v>0.191996</v>
      </c>
      <c r="BA184">
        <v>9.5998100000000003E-2</v>
      </c>
      <c r="BB184">
        <v>9.5998100000000003E-2</v>
      </c>
      <c r="BC184">
        <v>0</v>
      </c>
      <c r="BD184">
        <v>0</v>
      </c>
      <c r="BF184">
        <v>633806</v>
      </c>
      <c r="BG184">
        <v>352159</v>
      </c>
      <c r="BH184">
        <v>0</v>
      </c>
      <c r="BI184">
        <v>4827</v>
      </c>
      <c r="BJ184">
        <v>964.1</v>
      </c>
      <c r="BK184">
        <v>4.9800000000000004</v>
      </c>
      <c r="BL184">
        <v>3.98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75</v>
      </c>
      <c r="BS184">
        <v>42</v>
      </c>
      <c r="BT184">
        <v>2.8359999999999999</v>
      </c>
      <c r="BU184">
        <v>2.93</v>
      </c>
      <c r="BV184">
        <v>37.299999999999997</v>
      </c>
      <c r="BW184">
        <v>34.9</v>
      </c>
      <c r="BX184">
        <v>200</v>
      </c>
      <c r="BY184" t="s">
        <v>214</v>
      </c>
      <c r="BZ184">
        <v>0.64799099999999998</v>
      </c>
      <c r="CA184">
        <v>0.93934600000000001</v>
      </c>
      <c r="CB184">
        <v>0.77521200000000001</v>
      </c>
      <c r="CC184">
        <v>0.54246899999999998</v>
      </c>
      <c r="CD184">
        <v>1.6500699999999999</v>
      </c>
      <c r="CE184" t="s">
        <v>215</v>
      </c>
      <c r="CG184">
        <f t="shared" si="104"/>
        <v>4539.5719637639886</v>
      </c>
      <c r="CH184">
        <f t="shared" si="105"/>
        <v>4025.2787585994142</v>
      </c>
      <c r="CI184">
        <f t="shared" si="106"/>
        <v>87.010840019457476</v>
      </c>
      <c r="CJ184">
        <f t="shared" si="107"/>
        <v>90.472566854606129</v>
      </c>
      <c r="CK184">
        <f t="shared" si="108"/>
        <v>68.134759403689984</v>
      </c>
      <c r="CL184">
        <f t="shared" si="109"/>
        <v>51.832054504934852</v>
      </c>
      <c r="CM184">
        <f t="shared" si="110"/>
        <v>38.913545006222186</v>
      </c>
      <c r="CN184">
        <f t="shared" si="111"/>
        <v>30.355788016452777</v>
      </c>
      <c r="CO184">
        <f t="shared" si="112"/>
        <v>23.635139473050405</v>
      </c>
      <c r="CP184">
        <f t="shared" si="113"/>
        <v>18.737252624772999</v>
      </c>
      <c r="CQ184">
        <f t="shared" si="114"/>
        <v>14.952266362771869</v>
      </c>
      <c r="CR184">
        <f t="shared" si="115"/>
        <v>11.472633480269705</v>
      </c>
      <c r="CS184">
        <f t="shared" si="116"/>
        <v>8.9762209312320262</v>
      </c>
      <c r="CT184">
        <f t="shared" si="117"/>
        <v>7.273022027373143</v>
      </c>
      <c r="CU184">
        <f t="shared" si="118"/>
        <v>6.0005964654035235</v>
      </c>
      <c r="CV184">
        <f t="shared" si="119"/>
        <v>4.9146574366351672</v>
      </c>
      <c r="CW184">
        <f t="shared" si="120"/>
        <v>4.1175423376524654</v>
      </c>
      <c r="CX184">
        <f t="shared" si="121"/>
        <v>3.3402703363889961</v>
      </c>
      <c r="CY184">
        <f t="shared" si="122"/>
        <v>3.0325741586355406</v>
      </c>
      <c r="CZ184">
        <f t="shared" si="123"/>
        <v>2.8073392248782159</v>
      </c>
      <c r="DA184">
        <f t="shared" si="124"/>
        <v>2.7004264085772123</v>
      </c>
      <c r="DB184">
        <f t="shared" si="125"/>
        <v>2.4988071472086366</v>
      </c>
      <c r="DC184">
        <f t="shared" si="126"/>
        <v>2.6869090386945813</v>
      </c>
      <c r="DD184">
        <f t="shared" si="127"/>
        <v>2.5579998376070487</v>
      </c>
      <c r="DE184">
        <f t="shared" si="128"/>
        <v>2.4512210085781443</v>
      </c>
      <c r="DF184">
        <f t="shared" si="129"/>
        <v>2.3883120578100661</v>
      </c>
      <c r="DG184">
        <f t="shared" si="130"/>
        <v>2.2179514238005971</v>
      </c>
      <c r="DH184">
        <f t="shared" si="131"/>
        <v>2.1049631901335015</v>
      </c>
      <c r="DI184">
        <f t="shared" si="132"/>
        <v>1.9431879421780156</v>
      </c>
      <c r="DJ184">
        <f t="shared" si="133"/>
        <v>1.9039963356166343</v>
      </c>
      <c r="DK184">
        <f t="shared" si="134"/>
        <v>1.7731296739187574</v>
      </c>
      <c r="DL184">
        <f t="shared" si="135"/>
        <v>1.6328060985661654</v>
      </c>
      <c r="DM184">
        <f t="shared" si="136"/>
        <v>1.7530459499749307</v>
      </c>
      <c r="DN184">
        <f t="shared" si="137"/>
        <v>1.6766095737776474</v>
      </c>
      <c r="DO184">
        <f t="shared" si="138"/>
        <v>1.6522967447468959</v>
      </c>
      <c r="DP184">
        <f t="shared" si="139"/>
        <v>1.7596133873665272</v>
      </c>
      <c r="DQ184">
        <f t="shared" si="140"/>
        <v>1.594244449950901</v>
      </c>
      <c r="DR184">
        <f t="shared" si="141"/>
        <v>1.1944861239954889</v>
      </c>
      <c r="DS184">
        <f t="shared" si="142"/>
        <v>0.74098946101551799</v>
      </c>
      <c r="DT184">
        <f t="shared" si="143"/>
        <v>0.47111094617541049</v>
      </c>
      <c r="DU184">
        <f t="shared" si="144"/>
        <v>0.2429432474622005</v>
      </c>
      <c r="DV184">
        <f t="shared" si="145"/>
        <v>0.15299150810258005</v>
      </c>
      <c r="DW184">
        <f t="shared" si="146"/>
        <v>9.6224728505859239E-2</v>
      </c>
      <c r="DX184">
        <f t="shared" si="147"/>
        <v>4.7993619263040722E-2</v>
      </c>
      <c r="DY184">
        <f t="shared" si="148"/>
        <v>2.9910797132094311E-2</v>
      </c>
      <c r="DZ184">
        <f t="shared" si="149"/>
        <v>1.79580898574755E-2</v>
      </c>
      <c r="EA184">
        <f t="shared" si="150"/>
        <v>5.9916088648645392E-3</v>
      </c>
      <c r="EB184">
        <f t="shared" si="151"/>
        <v>6.0265471646082439E-3</v>
      </c>
      <c r="EC184">
        <f t="shared" si="152"/>
        <v>6.0022599720590351E-3</v>
      </c>
      <c r="ED184">
        <f t="shared" si="153"/>
        <v>2.9877159847539678E-3</v>
      </c>
      <c r="EE184">
        <f t="shared" si="154"/>
        <v>2.9995781459836381E-3</v>
      </c>
      <c r="EF184">
        <f t="shared" si="155"/>
        <v>0</v>
      </c>
    </row>
    <row r="185" spans="1:136" x14ac:dyDescent="0.25">
      <c r="A185">
        <v>178</v>
      </c>
      <c r="B185" s="1">
        <v>44410</v>
      </c>
      <c r="C185" s="2">
        <v>0.71917824074074066</v>
      </c>
      <c r="D185" t="s">
        <v>39</v>
      </c>
      <c r="E185">
        <v>20123.7</v>
      </c>
      <c r="F185">
        <v>7183.54</v>
      </c>
      <c r="G185">
        <v>6443.39</v>
      </c>
      <c r="H185">
        <v>5408.92</v>
      </c>
      <c r="I185">
        <v>4351.3100000000004</v>
      </c>
      <c r="J185">
        <v>3433.56</v>
      </c>
      <c r="K185">
        <v>2655.11</v>
      </c>
      <c r="L185">
        <v>1998.1</v>
      </c>
      <c r="M185">
        <v>1567.65</v>
      </c>
      <c r="N185">
        <v>1254.69</v>
      </c>
      <c r="O185">
        <v>993.29200000000003</v>
      </c>
      <c r="P185">
        <v>791.50400000000002</v>
      </c>
      <c r="Q185">
        <v>659.41099999999994</v>
      </c>
      <c r="R185">
        <v>532.30899999999997</v>
      </c>
      <c r="S185">
        <v>447.92700000000002</v>
      </c>
      <c r="T185">
        <v>392.536</v>
      </c>
      <c r="U185">
        <v>327.92899999999997</v>
      </c>
      <c r="V185">
        <v>301.72199999999998</v>
      </c>
      <c r="W185">
        <v>274.363</v>
      </c>
      <c r="X185">
        <v>260.15499999999997</v>
      </c>
      <c r="Y185">
        <v>235.00299999999999</v>
      </c>
      <c r="Z185">
        <v>220.316</v>
      </c>
      <c r="AA185">
        <v>209.852</v>
      </c>
      <c r="AB185">
        <v>194.39599999999999</v>
      </c>
      <c r="AC185">
        <v>167.517</v>
      </c>
      <c r="AD185">
        <v>162.23699999999999</v>
      </c>
      <c r="AE185">
        <v>144.381</v>
      </c>
      <c r="AF185">
        <v>131.03700000000001</v>
      </c>
      <c r="AG185">
        <v>129.78899999999999</v>
      </c>
      <c r="AH185">
        <v>122.014</v>
      </c>
      <c r="AI185">
        <v>119.518</v>
      </c>
      <c r="AJ185">
        <v>115.58199999999999</v>
      </c>
      <c r="AK185">
        <v>110.30200000000001</v>
      </c>
      <c r="AL185">
        <v>105.40600000000001</v>
      </c>
      <c r="AM185">
        <v>93.214100000000002</v>
      </c>
      <c r="AN185">
        <v>73.918499999999995</v>
      </c>
      <c r="AO185">
        <v>61.150799999999997</v>
      </c>
      <c r="AP185">
        <v>44.639099999999999</v>
      </c>
      <c r="AQ185">
        <v>23.615500000000001</v>
      </c>
      <c r="AR185">
        <v>17.759599999999999</v>
      </c>
      <c r="AS185">
        <v>8.9278200000000005</v>
      </c>
      <c r="AT185">
        <v>6.7198700000000002</v>
      </c>
      <c r="AU185">
        <v>2.97594</v>
      </c>
      <c r="AV185">
        <v>1.6319699999999999</v>
      </c>
      <c r="AW185">
        <v>0.28799400000000003</v>
      </c>
      <c r="AX185">
        <v>0.28799400000000003</v>
      </c>
      <c r="AY185">
        <v>9.5998100000000003E-2</v>
      </c>
      <c r="AZ185">
        <v>0</v>
      </c>
      <c r="BA185">
        <v>0</v>
      </c>
      <c r="BB185">
        <v>0</v>
      </c>
      <c r="BC185">
        <v>0</v>
      </c>
      <c r="BD185">
        <v>0</v>
      </c>
      <c r="BF185">
        <v>740886</v>
      </c>
      <c r="BG185">
        <v>1301035</v>
      </c>
      <c r="BH185">
        <v>0</v>
      </c>
      <c r="BI185">
        <v>12553</v>
      </c>
      <c r="BJ185">
        <v>964.7</v>
      </c>
      <c r="BK185">
        <v>4.9800000000000004</v>
      </c>
      <c r="BL185">
        <v>3.98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75</v>
      </c>
      <c r="BS185">
        <v>42</v>
      </c>
      <c r="BT185">
        <v>2.85</v>
      </c>
      <c r="BU185">
        <v>2.9209999999999998</v>
      </c>
      <c r="BV185">
        <v>37.4</v>
      </c>
      <c r="BW185">
        <v>34.9</v>
      </c>
      <c r="BX185">
        <v>200</v>
      </c>
      <c r="BY185" t="s">
        <v>216</v>
      </c>
      <c r="BZ185">
        <v>0.67045999999999994</v>
      </c>
      <c r="CA185">
        <v>0.92989900000000003</v>
      </c>
      <c r="CB185">
        <v>0.78681999999999996</v>
      </c>
      <c r="CC185">
        <v>0.54246899999999998</v>
      </c>
      <c r="CD185">
        <v>1.6090199999999999</v>
      </c>
      <c r="CE185" t="s">
        <v>217</v>
      </c>
      <c r="CG185">
        <f t="shared" si="104"/>
        <v>6420.2235689116451</v>
      </c>
      <c r="CH185">
        <f t="shared" si="105"/>
        <v>5169.3364489104679</v>
      </c>
      <c r="CI185">
        <f t="shared" si="106"/>
        <v>169.41253390397415</v>
      </c>
      <c r="CJ185">
        <f t="shared" si="107"/>
        <v>201.59771498808661</v>
      </c>
      <c r="CK185">
        <f t="shared" si="108"/>
        <v>168.61364098761339</v>
      </c>
      <c r="CL185">
        <f t="shared" si="109"/>
        <v>136.11760127939507</v>
      </c>
      <c r="CM185">
        <f t="shared" si="110"/>
        <v>107.13729469859456</v>
      </c>
      <c r="CN185">
        <f t="shared" si="111"/>
        <v>83.036146695792496</v>
      </c>
      <c r="CO185">
        <f t="shared" si="112"/>
        <v>62.795605314417031</v>
      </c>
      <c r="CP185">
        <f t="shared" si="113"/>
        <v>49.256219735763807</v>
      </c>
      <c r="CQ185">
        <f t="shared" si="114"/>
        <v>39.210580500332817</v>
      </c>
      <c r="CR185">
        <f t="shared" si="115"/>
        <v>30.969790425844195</v>
      </c>
      <c r="CS185">
        <f t="shared" si="116"/>
        <v>24.661441813162117</v>
      </c>
      <c r="CT185">
        <f t="shared" si="117"/>
        <v>20.559042881115211</v>
      </c>
      <c r="CU185">
        <f t="shared" si="118"/>
        <v>16.611738386462132</v>
      </c>
      <c r="CV185">
        <f t="shared" si="119"/>
        <v>14.059944956152597</v>
      </c>
      <c r="CW185">
        <f t="shared" si="120"/>
        <v>12.2716260775858</v>
      </c>
      <c r="CX185">
        <f t="shared" si="121"/>
        <v>10.206021943813308</v>
      </c>
      <c r="CY185">
        <f t="shared" si="122"/>
        <v>9.4276732285584277</v>
      </c>
      <c r="CZ185">
        <f t="shared" si="123"/>
        <v>8.5903537026223074</v>
      </c>
      <c r="DA185">
        <f t="shared" si="124"/>
        <v>8.1493978087843306</v>
      </c>
      <c r="DB185">
        <f t="shared" si="125"/>
        <v>7.35225034575351</v>
      </c>
      <c r="DC185">
        <f t="shared" si="126"/>
        <v>6.8745440646361162</v>
      </c>
      <c r="DD185">
        <f t="shared" si="127"/>
        <v>6.5554399988461389</v>
      </c>
      <c r="DE185">
        <f t="shared" si="128"/>
        <v>6.0829923913830566</v>
      </c>
      <c r="DF185">
        <f t="shared" si="129"/>
        <v>5.2356931078286033</v>
      </c>
      <c r="DG185">
        <f t="shared" si="130"/>
        <v>5.0653276548684438</v>
      </c>
      <c r="DH185">
        <f t="shared" si="131"/>
        <v>4.5097719767663058</v>
      </c>
      <c r="DI185">
        <f t="shared" si="132"/>
        <v>4.0996013314782722</v>
      </c>
      <c r="DJ185">
        <f t="shared" si="133"/>
        <v>4.0538491637523597</v>
      </c>
      <c r="DK185">
        <f t="shared" si="134"/>
        <v>3.8068488099523896</v>
      </c>
      <c r="DL185">
        <f t="shared" si="135"/>
        <v>3.7368538630188031</v>
      </c>
      <c r="DM185">
        <f t="shared" si="136"/>
        <v>3.6141647504856587</v>
      </c>
      <c r="DN185">
        <f t="shared" si="137"/>
        <v>3.4462056505858252</v>
      </c>
      <c r="DO185">
        <f t="shared" si="138"/>
        <v>3.2926045928206942</v>
      </c>
      <c r="DP185">
        <f t="shared" si="139"/>
        <v>2.9107037909123403</v>
      </c>
      <c r="DQ185">
        <f t="shared" si="140"/>
        <v>2.311803008802269</v>
      </c>
      <c r="DR185">
        <f t="shared" si="141"/>
        <v>1.9117805563146042</v>
      </c>
      <c r="DS185">
        <f t="shared" si="142"/>
        <v>1.3949814498963713</v>
      </c>
      <c r="DT185">
        <f t="shared" si="143"/>
        <v>0.73817290348171782</v>
      </c>
      <c r="DU185">
        <f t="shared" si="144"/>
        <v>0.55486929998941537</v>
      </c>
      <c r="DV185">
        <f t="shared" si="145"/>
        <v>0.27898458830212552</v>
      </c>
      <c r="DW185">
        <f t="shared" si="146"/>
        <v>0.21049163276127408</v>
      </c>
      <c r="DX185">
        <f t="shared" si="147"/>
        <v>9.2987578735036103E-2</v>
      </c>
      <c r="DY185">
        <f t="shared" si="148"/>
        <v>5.0848426787263444E-2</v>
      </c>
      <c r="DZ185">
        <f t="shared" si="149"/>
        <v>8.9790449287377502E-3</v>
      </c>
      <c r="EA185">
        <f t="shared" si="150"/>
        <v>8.9874132972968084E-3</v>
      </c>
      <c r="EB185">
        <f t="shared" si="151"/>
        <v>3.0132767211961636E-3</v>
      </c>
      <c r="EC185">
        <f t="shared" si="152"/>
        <v>0</v>
      </c>
      <c r="ED185">
        <f t="shared" si="153"/>
        <v>0</v>
      </c>
      <c r="EE185">
        <f t="shared" si="154"/>
        <v>0</v>
      </c>
      <c r="EF185">
        <f t="shared" si="155"/>
        <v>0</v>
      </c>
    </row>
    <row r="186" spans="1:136" x14ac:dyDescent="0.25">
      <c r="A186">
        <v>179</v>
      </c>
      <c r="B186" s="1">
        <v>44410</v>
      </c>
      <c r="C186" s="2">
        <v>0.71940972222222221</v>
      </c>
      <c r="D186" t="s">
        <v>39</v>
      </c>
      <c r="E186">
        <v>15294.9</v>
      </c>
      <c r="F186">
        <v>6650.56</v>
      </c>
      <c r="G186">
        <v>6457.41</v>
      </c>
      <c r="H186">
        <v>5899.47</v>
      </c>
      <c r="I186">
        <v>5220.38</v>
      </c>
      <c r="J186">
        <v>4204.33</v>
      </c>
      <c r="K186">
        <v>3257.98</v>
      </c>
      <c r="L186">
        <v>2410.9899999999998</v>
      </c>
      <c r="M186">
        <v>1818.68</v>
      </c>
      <c r="N186">
        <v>1369.7</v>
      </c>
      <c r="O186">
        <v>1052.1400000000001</v>
      </c>
      <c r="P186">
        <v>818.76800000000003</v>
      </c>
      <c r="Q186">
        <v>670.93100000000004</v>
      </c>
      <c r="R186">
        <v>541.81299999999999</v>
      </c>
      <c r="S186">
        <v>449.65499999999997</v>
      </c>
      <c r="T186">
        <v>378.42399999999998</v>
      </c>
      <c r="U186">
        <v>333.97699999999998</v>
      </c>
      <c r="V186">
        <v>291.16199999999998</v>
      </c>
      <c r="W186">
        <v>265.53100000000001</v>
      </c>
      <c r="X186">
        <v>236.827</v>
      </c>
      <c r="Y186">
        <v>212.828</v>
      </c>
      <c r="Z186">
        <v>199.48400000000001</v>
      </c>
      <c r="AA186">
        <v>177.596</v>
      </c>
      <c r="AB186">
        <v>161.27699999999999</v>
      </c>
      <c r="AC186">
        <v>138.90899999999999</v>
      </c>
      <c r="AD186">
        <v>117.982</v>
      </c>
      <c r="AE186">
        <v>107.518</v>
      </c>
      <c r="AF186">
        <v>100.89400000000001</v>
      </c>
      <c r="AG186">
        <v>98.206000000000003</v>
      </c>
      <c r="AH186">
        <v>93.502099999999999</v>
      </c>
      <c r="AI186">
        <v>90.718199999999996</v>
      </c>
      <c r="AJ186">
        <v>95.4221</v>
      </c>
      <c r="AK186">
        <v>90.046199999999999</v>
      </c>
      <c r="AL186">
        <v>79.198400000000007</v>
      </c>
      <c r="AM186">
        <v>75.646500000000003</v>
      </c>
      <c r="AN186">
        <v>60.094799999999999</v>
      </c>
      <c r="AO186">
        <v>47.999000000000002</v>
      </c>
      <c r="AP186">
        <v>36.479300000000002</v>
      </c>
      <c r="AQ186">
        <v>22.9435</v>
      </c>
      <c r="AR186">
        <v>16.991700000000002</v>
      </c>
      <c r="AS186">
        <v>8.9278200000000005</v>
      </c>
      <c r="AT186">
        <v>4.0319200000000004</v>
      </c>
      <c r="AU186">
        <v>2.4959500000000001</v>
      </c>
      <c r="AV186">
        <v>1.72797</v>
      </c>
      <c r="AW186">
        <v>0.383992</v>
      </c>
      <c r="AX186">
        <v>0.191996</v>
      </c>
      <c r="AY186">
        <v>9.5998100000000003E-2</v>
      </c>
      <c r="AZ186">
        <v>0</v>
      </c>
      <c r="BA186">
        <v>0</v>
      </c>
      <c r="BB186">
        <v>0</v>
      </c>
      <c r="BC186">
        <v>0</v>
      </c>
      <c r="BD186">
        <v>0</v>
      </c>
      <c r="BF186">
        <v>568760</v>
      </c>
      <c r="BG186">
        <v>1310700</v>
      </c>
      <c r="BH186">
        <v>0</v>
      </c>
      <c r="BI186">
        <v>13787</v>
      </c>
      <c r="BJ186">
        <v>964.7</v>
      </c>
      <c r="BK186">
        <v>4.9800000000000004</v>
      </c>
      <c r="BL186">
        <v>4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75</v>
      </c>
      <c r="BS186">
        <v>42</v>
      </c>
      <c r="BT186">
        <v>2.8319999999999999</v>
      </c>
      <c r="BU186">
        <v>2.9319999999999999</v>
      </c>
      <c r="BV186">
        <v>37.4</v>
      </c>
      <c r="BW186">
        <v>34.9</v>
      </c>
      <c r="BX186">
        <v>200</v>
      </c>
      <c r="BY186" t="s">
        <v>216</v>
      </c>
      <c r="BZ186">
        <v>0.67931299999999994</v>
      </c>
      <c r="CA186">
        <v>0.88830200000000004</v>
      </c>
      <c r="CB186">
        <v>0.773509</v>
      </c>
      <c r="CC186">
        <v>0.54246899999999998</v>
      </c>
      <c r="CD186">
        <v>1.5398799999999999</v>
      </c>
      <c r="CE186" t="s">
        <v>218</v>
      </c>
      <c r="CG186">
        <f t="shared" si="104"/>
        <v>5264.9200706751435</v>
      </c>
      <c r="CH186">
        <f t="shared" si="105"/>
        <v>3928.9238088642105</v>
      </c>
      <c r="CI186">
        <f t="shared" si="106"/>
        <v>156.84303581248443</v>
      </c>
      <c r="CJ186">
        <f t="shared" si="107"/>
        <v>202.0363660652576</v>
      </c>
      <c r="CK186">
        <f t="shared" si="108"/>
        <v>183.90568109663218</v>
      </c>
      <c r="CL186">
        <f t="shared" si="109"/>
        <v>163.30383341267998</v>
      </c>
      <c r="CM186">
        <f t="shared" si="110"/>
        <v>131.18761350322757</v>
      </c>
      <c r="CN186">
        <f t="shared" si="111"/>
        <v>101.89035678821519</v>
      </c>
      <c r="CO186">
        <f t="shared" si="112"/>
        <v>75.771771411343934</v>
      </c>
      <c r="CP186">
        <f t="shared" si="113"/>
        <v>57.143687499785621</v>
      </c>
      <c r="CQ186">
        <f t="shared" si="114"/>
        <v>42.804782146431279</v>
      </c>
      <c r="CR186">
        <f t="shared" si="115"/>
        <v>32.804608613225227</v>
      </c>
      <c r="CS186">
        <f t="shared" si="116"/>
        <v>25.5109252644069</v>
      </c>
      <c r="CT186">
        <f t="shared" si="117"/>
        <v>20.918212160958056</v>
      </c>
      <c r="CU186">
        <f t="shared" si="118"/>
        <v>16.908329204248297</v>
      </c>
      <c r="CV186">
        <f t="shared" si="119"/>
        <v>14.114185010635204</v>
      </c>
      <c r="CW186">
        <f t="shared" si="120"/>
        <v>11.830450778487396</v>
      </c>
      <c r="CX186">
        <f t="shared" si="121"/>
        <v>10.394251776234908</v>
      </c>
      <c r="CY186">
        <f t="shared" si="122"/>
        <v>9.0977131020393909</v>
      </c>
      <c r="CZ186">
        <f t="shared" si="123"/>
        <v>8.3138222319008186</v>
      </c>
      <c r="DA186">
        <f t="shared" si="124"/>
        <v>7.4186444037630137</v>
      </c>
      <c r="DB186">
        <f t="shared" si="125"/>
        <v>6.6584883451957131</v>
      </c>
      <c r="DC186">
        <f t="shared" si="126"/>
        <v>6.2245209071963501</v>
      </c>
      <c r="DD186">
        <f t="shared" si="127"/>
        <v>5.547814278801626</v>
      </c>
      <c r="DE186">
        <f t="shared" si="128"/>
        <v>5.0466406917070579</v>
      </c>
      <c r="DF186">
        <f t="shared" si="129"/>
        <v>4.3415587308473969</v>
      </c>
      <c r="DG186">
        <f t="shared" si="130"/>
        <v>3.6836078537983861</v>
      </c>
      <c r="DH186">
        <f t="shared" si="131"/>
        <v>3.3583481441322589</v>
      </c>
      <c r="DI186">
        <f t="shared" si="132"/>
        <v>3.1565525518606865</v>
      </c>
      <c r="DJ186">
        <f t="shared" si="133"/>
        <v>3.0673809874139124</v>
      </c>
      <c r="DK186">
        <f t="shared" si="134"/>
        <v>2.917274723499347</v>
      </c>
      <c r="DL186">
        <f t="shared" si="135"/>
        <v>2.8363983342769488</v>
      </c>
      <c r="DM186">
        <f t="shared" si="136"/>
        <v>2.9837793967686803</v>
      </c>
      <c r="DN186">
        <f t="shared" si="137"/>
        <v>2.8133462970189234</v>
      </c>
      <c r="DO186">
        <f t="shared" si="138"/>
        <v>2.4739484999340688</v>
      </c>
      <c r="DP186">
        <f t="shared" si="139"/>
        <v>2.3621378559600998</v>
      </c>
      <c r="DQ186">
        <f t="shared" si="140"/>
        <v>1.8794664319942993</v>
      </c>
      <c r="DR186">
        <f t="shared" si="141"/>
        <v>1.500610865639447</v>
      </c>
      <c r="DS186">
        <f t="shared" si="142"/>
        <v>1.139985949654108</v>
      </c>
      <c r="DT186">
        <f t="shared" si="143"/>
        <v>0.71716753873654138</v>
      </c>
      <c r="DU186">
        <f t="shared" si="144"/>
        <v>0.53087753579079211</v>
      </c>
      <c r="DV186">
        <f t="shared" si="145"/>
        <v>0.27898458830212552</v>
      </c>
      <c r="DW186">
        <f t="shared" si="146"/>
        <v>0.12629491700923326</v>
      </c>
      <c r="DX186">
        <f t="shared" si="147"/>
        <v>7.7989592244370978E-2</v>
      </c>
      <c r="DY186">
        <f t="shared" si="148"/>
        <v>5.3839565700097194E-2</v>
      </c>
      <c r="DZ186">
        <f t="shared" si="149"/>
        <v>1.1972059904983665E-2</v>
      </c>
      <c r="EA186">
        <f t="shared" si="150"/>
        <v>5.9916088648645392E-3</v>
      </c>
      <c r="EB186">
        <f t="shared" si="151"/>
        <v>3.0132767211961636E-3</v>
      </c>
      <c r="EC186">
        <f t="shared" si="152"/>
        <v>0</v>
      </c>
      <c r="ED186">
        <f t="shared" si="153"/>
        <v>0</v>
      </c>
      <c r="EE186">
        <f t="shared" si="154"/>
        <v>0</v>
      </c>
      <c r="EF186">
        <f t="shared" si="155"/>
        <v>0</v>
      </c>
    </row>
    <row r="187" spans="1:136" x14ac:dyDescent="0.25">
      <c r="A187">
        <v>180</v>
      </c>
      <c r="B187" s="1">
        <v>44410</v>
      </c>
      <c r="C187" s="2">
        <v>0.71964120370370377</v>
      </c>
      <c r="D187" t="s">
        <v>39</v>
      </c>
      <c r="E187">
        <v>13243.4</v>
      </c>
      <c r="F187">
        <v>6882.77</v>
      </c>
      <c r="G187">
        <v>7055.57</v>
      </c>
      <c r="H187">
        <v>6881.72</v>
      </c>
      <c r="I187">
        <v>6411.52</v>
      </c>
      <c r="J187">
        <v>5524.98</v>
      </c>
      <c r="K187">
        <v>4395.46</v>
      </c>
      <c r="L187">
        <v>3144.99</v>
      </c>
      <c r="M187">
        <v>2202.58</v>
      </c>
      <c r="N187">
        <v>1538.95</v>
      </c>
      <c r="O187">
        <v>1092.17</v>
      </c>
      <c r="P187">
        <v>807.24800000000005</v>
      </c>
      <c r="Q187">
        <v>601.524</v>
      </c>
      <c r="R187">
        <v>465.20699999999999</v>
      </c>
      <c r="S187">
        <v>393.30399999999997</v>
      </c>
      <c r="T187">
        <v>304.60199999999998</v>
      </c>
      <c r="U187">
        <v>259.00299999999999</v>
      </c>
      <c r="V187">
        <v>229.339</v>
      </c>
      <c r="W187">
        <v>195.74</v>
      </c>
      <c r="X187">
        <v>181.62799999999999</v>
      </c>
      <c r="Y187">
        <v>165.59700000000001</v>
      </c>
      <c r="Z187">
        <v>142.46100000000001</v>
      </c>
      <c r="AA187">
        <v>129.21299999999999</v>
      </c>
      <c r="AB187">
        <v>109.438</v>
      </c>
      <c r="AC187">
        <v>87.646199999999993</v>
      </c>
      <c r="AD187">
        <v>77.374499999999998</v>
      </c>
      <c r="AE187">
        <v>76.702500000000001</v>
      </c>
      <c r="AF187">
        <v>64.990700000000004</v>
      </c>
      <c r="AG187">
        <v>63.166699999999999</v>
      </c>
      <c r="AH187">
        <v>62.590699999999998</v>
      </c>
      <c r="AI187">
        <v>65.278700000000001</v>
      </c>
      <c r="AJ187">
        <v>66.526700000000005</v>
      </c>
      <c r="AK187">
        <v>64.1267</v>
      </c>
      <c r="AL187">
        <v>62.686700000000002</v>
      </c>
      <c r="AM187">
        <v>58.078800000000001</v>
      </c>
      <c r="AN187">
        <v>51.551000000000002</v>
      </c>
      <c r="AO187">
        <v>39.647199999999998</v>
      </c>
      <c r="AP187">
        <v>32.543300000000002</v>
      </c>
      <c r="AQ187">
        <v>19.4876</v>
      </c>
      <c r="AR187">
        <v>13.823700000000001</v>
      </c>
      <c r="AS187">
        <v>7.7758399999999996</v>
      </c>
      <c r="AT187">
        <v>5.7598799999999999</v>
      </c>
      <c r="AU187">
        <v>3.0719400000000001</v>
      </c>
      <c r="AV187">
        <v>1.2479800000000001</v>
      </c>
      <c r="AW187">
        <v>0.86398299999999995</v>
      </c>
      <c r="AX187">
        <v>0.383992</v>
      </c>
      <c r="AY187">
        <v>0</v>
      </c>
      <c r="AZ187">
        <v>9.5998100000000003E-2</v>
      </c>
      <c r="BA187">
        <v>0</v>
      </c>
      <c r="BB187">
        <v>0</v>
      </c>
      <c r="BC187">
        <v>0</v>
      </c>
      <c r="BD187">
        <v>0</v>
      </c>
      <c r="BF187">
        <v>497547</v>
      </c>
      <c r="BG187">
        <v>1310700</v>
      </c>
      <c r="BH187">
        <v>0</v>
      </c>
      <c r="BI187">
        <v>13744</v>
      </c>
      <c r="BJ187">
        <v>965</v>
      </c>
      <c r="BK187">
        <v>4.9800000000000004</v>
      </c>
      <c r="BL187">
        <v>3.99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75</v>
      </c>
      <c r="BS187">
        <v>42</v>
      </c>
      <c r="BT187">
        <v>2.8370000000000002</v>
      </c>
      <c r="BU187">
        <v>2.9239999999999999</v>
      </c>
      <c r="BV187">
        <v>37.299999999999997</v>
      </c>
      <c r="BW187">
        <v>34.9</v>
      </c>
      <c r="BX187">
        <v>200</v>
      </c>
      <c r="BY187" t="s">
        <v>216</v>
      </c>
      <c r="BZ187">
        <v>0.68156099999999997</v>
      </c>
      <c r="CA187">
        <v>0.82881499999999997</v>
      </c>
      <c r="CB187">
        <v>0.747054</v>
      </c>
      <c r="CC187">
        <v>0.58294199999999996</v>
      </c>
      <c r="CD187">
        <v>1.44801</v>
      </c>
      <c r="CE187" t="s">
        <v>219</v>
      </c>
      <c r="CG187">
        <f t="shared" si="104"/>
        <v>4913.4925260801392</v>
      </c>
      <c r="CH187">
        <f t="shared" si="105"/>
        <v>3401.9385265880974</v>
      </c>
      <c r="CI187">
        <f t="shared" si="106"/>
        <v>162.31934477684487</v>
      </c>
      <c r="CJ187">
        <f t="shared" si="107"/>
        <v>220.75131102393212</v>
      </c>
      <c r="CK187">
        <f t="shared" si="108"/>
        <v>214.52561055761205</v>
      </c>
      <c r="CL187">
        <f t="shared" si="109"/>
        <v>200.56505350224811</v>
      </c>
      <c r="CM187">
        <f t="shared" si="110"/>
        <v>172.39582545924375</v>
      </c>
      <c r="CN187">
        <f t="shared" si="111"/>
        <v>137.46400765146757</v>
      </c>
      <c r="CO187">
        <f t="shared" si="112"/>
        <v>98.839673068309096</v>
      </c>
      <c r="CP187">
        <f t="shared" si="113"/>
        <v>69.205986327049175</v>
      </c>
      <c r="CQ187">
        <f t="shared" si="114"/>
        <v>48.094049415383232</v>
      </c>
      <c r="CR187">
        <f t="shared" si="115"/>
        <v>34.052701531265988</v>
      </c>
      <c r="CS187">
        <f t="shared" si="116"/>
        <v>25.15198859486685</v>
      </c>
      <c r="CT187">
        <f t="shared" si="117"/>
        <v>18.754248427793815</v>
      </c>
      <c r="CU187">
        <f t="shared" si="118"/>
        <v>14.517689874773653</v>
      </c>
      <c r="CV187">
        <f t="shared" si="119"/>
        <v>12.345387956150534</v>
      </c>
      <c r="CW187">
        <f t="shared" si="120"/>
        <v>9.5225962624696585</v>
      </c>
      <c r="CX187">
        <f t="shared" si="121"/>
        <v>8.0608616545455813</v>
      </c>
      <c r="CY187">
        <f t="shared" si="122"/>
        <v>7.1659777893702197</v>
      </c>
      <c r="CZ187">
        <f t="shared" si="123"/>
        <v>6.128653768005492</v>
      </c>
      <c r="DA187">
        <f t="shared" si="124"/>
        <v>5.6895267252748569</v>
      </c>
      <c r="DB187">
        <f t="shared" si="125"/>
        <v>5.180830034109114</v>
      </c>
      <c r="DC187">
        <f t="shared" si="126"/>
        <v>4.445226048004348</v>
      </c>
      <c r="DD187">
        <f t="shared" si="127"/>
        <v>4.0364069371314359</v>
      </c>
      <c r="DE187">
        <f t="shared" si="128"/>
        <v>3.4245073012211105</v>
      </c>
      <c r="DF187">
        <f t="shared" si="129"/>
        <v>2.7393554401485658</v>
      </c>
      <c r="DG187">
        <f t="shared" si="130"/>
        <v>2.4157694892756796</v>
      </c>
      <c r="DH187">
        <f t="shared" si="131"/>
        <v>2.3958192909587659</v>
      </c>
      <c r="DI187">
        <f t="shared" si="132"/>
        <v>2.0332880045613448</v>
      </c>
      <c r="DJ187">
        <f t="shared" si="133"/>
        <v>1.9729582165822697</v>
      </c>
      <c r="DK187">
        <f t="shared" si="134"/>
        <v>1.9528360008612704</v>
      </c>
      <c r="DL187">
        <f t="shared" si="135"/>
        <v>2.0410060599060018</v>
      </c>
      <c r="DM187">
        <f t="shared" si="136"/>
        <v>2.0802413360742529</v>
      </c>
      <c r="DN187">
        <f t="shared" si="137"/>
        <v>2.0035338968778627</v>
      </c>
      <c r="DO187">
        <f t="shared" si="138"/>
        <v>1.9581666729481528</v>
      </c>
      <c r="DP187">
        <f t="shared" si="139"/>
        <v>1.813568798407533</v>
      </c>
      <c r="DQ187">
        <f t="shared" si="140"/>
        <v>1.6122588649223912</v>
      </c>
      <c r="DR187">
        <f t="shared" si="141"/>
        <v>1.239505387866003</v>
      </c>
      <c r="DS187">
        <f t="shared" si="142"/>
        <v>1.0169851053989123</v>
      </c>
      <c r="DT187">
        <f t="shared" si="143"/>
        <v>0.60914307441681625</v>
      </c>
      <c r="DU187">
        <f t="shared" si="144"/>
        <v>0.43189862059188733</v>
      </c>
      <c r="DV187">
        <f t="shared" si="145"/>
        <v>0.24298647610538737</v>
      </c>
      <c r="DW187">
        <f t="shared" si="146"/>
        <v>0.18042113102024404</v>
      </c>
      <c r="DX187">
        <f t="shared" si="147"/>
        <v>9.5987238526081445E-2</v>
      </c>
      <c r="DY187">
        <f t="shared" si="148"/>
        <v>3.8884182712898549E-2</v>
      </c>
      <c r="DZ187">
        <f t="shared" si="149"/>
        <v>2.693716596410212E-2</v>
      </c>
      <c r="EA187">
        <f t="shared" si="150"/>
        <v>1.1983217729729078E-2</v>
      </c>
      <c r="EB187">
        <f t="shared" si="151"/>
        <v>0</v>
      </c>
      <c r="EC187">
        <f t="shared" si="152"/>
        <v>3.0011331122717167E-3</v>
      </c>
      <c r="ED187">
        <f t="shared" si="153"/>
        <v>0</v>
      </c>
      <c r="EE187">
        <f t="shared" si="154"/>
        <v>0</v>
      </c>
      <c r="EF187">
        <f t="shared" si="155"/>
        <v>0</v>
      </c>
    </row>
    <row r="188" spans="1:136" x14ac:dyDescent="0.25">
      <c r="A188">
        <v>181</v>
      </c>
      <c r="B188" s="1">
        <v>44410</v>
      </c>
      <c r="C188" s="2">
        <v>0.71987268518518521</v>
      </c>
      <c r="D188" t="s">
        <v>39</v>
      </c>
      <c r="E188">
        <v>10598.4</v>
      </c>
      <c r="F188">
        <v>6191.11</v>
      </c>
      <c r="G188">
        <v>6855.99</v>
      </c>
      <c r="H188">
        <v>7285.49</v>
      </c>
      <c r="I188">
        <v>7422.28</v>
      </c>
      <c r="J188">
        <v>7141.59</v>
      </c>
      <c r="K188">
        <v>6376.67</v>
      </c>
      <c r="L188">
        <v>5121.59</v>
      </c>
      <c r="M188">
        <v>3847.12</v>
      </c>
      <c r="N188">
        <v>2648.97</v>
      </c>
      <c r="O188">
        <v>1833.37</v>
      </c>
      <c r="P188">
        <v>1195.3699999999999</v>
      </c>
      <c r="Q188">
        <v>807.92</v>
      </c>
      <c r="R188">
        <v>569.077</v>
      </c>
      <c r="S188">
        <v>407.70400000000001</v>
      </c>
      <c r="T188">
        <v>301.52999999999997</v>
      </c>
      <c r="U188">
        <v>240.85900000000001</v>
      </c>
      <c r="V188">
        <v>191.51599999999999</v>
      </c>
      <c r="W188">
        <v>163.965</v>
      </c>
      <c r="X188">
        <v>141.21299999999999</v>
      </c>
      <c r="Y188">
        <v>125.277</v>
      </c>
      <c r="Z188">
        <v>110.014</v>
      </c>
      <c r="AA188">
        <v>95.230099999999993</v>
      </c>
      <c r="AB188">
        <v>80.350399999999993</v>
      </c>
      <c r="AC188">
        <v>66.814700000000002</v>
      </c>
      <c r="AD188">
        <v>54.334899999999998</v>
      </c>
      <c r="AE188">
        <v>42.1432</v>
      </c>
      <c r="AF188">
        <v>45.7911</v>
      </c>
      <c r="AG188">
        <v>41.279200000000003</v>
      </c>
      <c r="AH188">
        <v>38.783200000000001</v>
      </c>
      <c r="AI188">
        <v>43.199100000000001</v>
      </c>
      <c r="AJ188">
        <v>48.670999999999999</v>
      </c>
      <c r="AK188">
        <v>46.943100000000001</v>
      </c>
      <c r="AL188">
        <v>45.695099999999996</v>
      </c>
      <c r="AM188">
        <v>44.447099999999999</v>
      </c>
      <c r="AN188">
        <v>42.623100000000001</v>
      </c>
      <c r="AO188">
        <v>35.135300000000001</v>
      </c>
      <c r="AP188">
        <v>29.663399999999999</v>
      </c>
      <c r="AQ188">
        <v>21.695599999999999</v>
      </c>
      <c r="AR188">
        <v>15.5517</v>
      </c>
      <c r="AS188">
        <v>9.4078099999999996</v>
      </c>
      <c r="AT188">
        <v>5.4718900000000001</v>
      </c>
      <c r="AU188">
        <v>1.9199600000000001</v>
      </c>
      <c r="AV188">
        <v>1.82396</v>
      </c>
      <c r="AW188">
        <v>0.76798500000000003</v>
      </c>
      <c r="AX188">
        <v>9.5998100000000003E-2</v>
      </c>
      <c r="AY188">
        <v>0</v>
      </c>
      <c r="AZ188">
        <v>9.5998100000000003E-2</v>
      </c>
      <c r="BA188">
        <v>0</v>
      </c>
      <c r="BB188">
        <v>9.5998100000000003E-2</v>
      </c>
      <c r="BC188">
        <v>0</v>
      </c>
      <c r="BD188">
        <v>0</v>
      </c>
      <c r="BF188">
        <v>426848</v>
      </c>
      <c r="BG188">
        <v>1310700</v>
      </c>
      <c r="BH188">
        <v>0</v>
      </c>
      <c r="BI188">
        <v>13599</v>
      </c>
      <c r="BJ188">
        <v>964.7</v>
      </c>
      <c r="BK188">
        <v>4.9800000000000004</v>
      </c>
      <c r="BL188">
        <v>3.99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75</v>
      </c>
      <c r="BS188">
        <v>42</v>
      </c>
      <c r="BT188">
        <v>2.8220000000000001</v>
      </c>
      <c r="BU188">
        <v>2.9350000000000001</v>
      </c>
      <c r="BV188">
        <v>37.299999999999997</v>
      </c>
      <c r="BW188">
        <v>34.9</v>
      </c>
      <c r="BX188">
        <v>200</v>
      </c>
      <c r="BY188" t="s">
        <v>216</v>
      </c>
      <c r="BZ188">
        <v>0.71406499999999995</v>
      </c>
      <c r="CA188">
        <v>0.81666499999999997</v>
      </c>
      <c r="CB188">
        <v>0.75722199999999995</v>
      </c>
      <c r="CC188">
        <v>0.67317000000000005</v>
      </c>
      <c r="CD188">
        <v>1.3792599999999999</v>
      </c>
      <c r="CE188" t="s">
        <v>220</v>
      </c>
      <c r="CG188">
        <f t="shared" si="104"/>
        <v>4545.9754158778387</v>
      </c>
      <c r="CH188">
        <f t="shared" si="105"/>
        <v>2722.4961324275705</v>
      </c>
      <c r="CI188">
        <f t="shared" si="106"/>
        <v>146.00762754550448</v>
      </c>
      <c r="CJ188">
        <f t="shared" si="107"/>
        <v>214.50694711652898</v>
      </c>
      <c r="CK188">
        <f t="shared" si="108"/>
        <v>227.11243562094606</v>
      </c>
      <c r="CL188">
        <f t="shared" si="109"/>
        <v>232.18362967107112</v>
      </c>
      <c r="CM188">
        <f t="shared" si="110"/>
        <v>222.83887057355514</v>
      </c>
      <c r="CN188">
        <f t="shared" si="111"/>
        <v>199.42454570645251</v>
      </c>
      <c r="CO188">
        <f t="shared" si="112"/>
        <v>160.95958371566246</v>
      </c>
      <c r="CP188">
        <f t="shared" si="113"/>
        <v>120.878122074348</v>
      </c>
      <c r="CQ188">
        <f t="shared" si="114"/>
        <v>82.783517385144222</v>
      </c>
      <c r="CR188">
        <f t="shared" si="115"/>
        <v>57.162530930511842</v>
      </c>
      <c r="CS188">
        <f t="shared" si="116"/>
        <v>37.244976273271639</v>
      </c>
      <c r="CT188">
        <f t="shared" si="117"/>
        <v>25.189239980089205</v>
      </c>
      <c r="CU188">
        <f t="shared" si="118"/>
        <v>17.759155388604572</v>
      </c>
      <c r="CV188">
        <f t="shared" si="119"/>
        <v>12.797388410172278</v>
      </c>
      <c r="CW188">
        <f t="shared" si="120"/>
        <v>9.4265581021217066</v>
      </c>
      <c r="CX188">
        <f t="shared" si="121"/>
        <v>7.4961721572807827</v>
      </c>
      <c r="CY188">
        <f t="shared" si="122"/>
        <v>5.9841518551534056</v>
      </c>
      <c r="CZ188">
        <f t="shared" si="123"/>
        <v>5.1337729389548405</v>
      </c>
      <c r="DA188">
        <f t="shared" si="124"/>
        <v>4.423520258199388</v>
      </c>
      <c r="DB188">
        <f t="shared" si="125"/>
        <v>3.9193876953271345</v>
      </c>
      <c r="DC188">
        <f t="shared" si="126"/>
        <v>3.4327787846859859</v>
      </c>
      <c r="DD188">
        <f t="shared" si="127"/>
        <v>2.9748356300350611</v>
      </c>
      <c r="DE188">
        <f t="shared" si="128"/>
        <v>2.5143051906653695</v>
      </c>
      <c r="DF188">
        <f t="shared" si="129"/>
        <v>2.088273215802789</v>
      </c>
      <c r="DG188">
        <f t="shared" si="130"/>
        <v>1.6964322047036831</v>
      </c>
      <c r="DH188">
        <f t="shared" si="131"/>
        <v>1.3163520295001265</v>
      </c>
      <c r="DI188">
        <f t="shared" si="132"/>
        <v>1.432612579117766</v>
      </c>
      <c r="DJ188">
        <f t="shared" si="133"/>
        <v>1.2893207467533183</v>
      </c>
      <c r="DK188">
        <f t="shared" si="134"/>
        <v>1.2100396574667296</v>
      </c>
      <c r="DL188">
        <f t="shared" si="135"/>
        <v>1.350664533492324</v>
      </c>
      <c r="DM188">
        <f t="shared" si="136"/>
        <v>1.5219066339991305</v>
      </c>
      <c r="DN188">
        <f t="shared" si="137"/>
        <v>1.4666604093852826</v>
      </c>
      <c r="DO188">
        <f t="shared" si="138"/>
        <v>1.4273940395176827</v>
      </c>
      <c r="DP188">
        <f t="shared" si="139"/>
        <v>1.3879052897046678</v>
      </c>
      <c r="DQ188">
        <f t="shared" si="140"/>
        <v>1.3330385603668906</v>
      </c>
      <c r="DR188">
        <f t="shared" si="141"/>
        <v>1.0984481540761613</v>
      </c>
      <c r="DS188">
        <f t="shared" si="142"/>
        <v>0.92698761267265739</v>
      </c>
      <c r="DT188">
        <f t="shared" si="143"/>
        <v>0.67816070143668172</v>
      </c>
      <c r="DU188">
        <f t="shared" si="144"/>
        <v>0.4858871197912899</v>
      </c>
      <c r="DV188">
        <f t="shared" si="145"/>
        <v>0.29398374963592672</v>
      </c>
      <c r="DW188">
        <f t="shared" si="146"/>
        <v>0.17140019976429424</v>
      </c>
      <c r="DX188">
        <f t="shared" si="147"/>
        <v>5.9991945962660512E-2</v>
      </c>
      <c r="DY188">
        <f t="shared" si="148"/>
        <v>5.6830393035960859E-2</v>
      </c>
      <c r="DZ188">
        <f t="shared" si="149"/>
        <v>2.3944150987856207E-2</v>
      </c>
      <c r="EA188">
        <f t="shared" si="150"/>
        <v>2.9958075531269011E-3</v>
      </c>
      <c r="EB188">
        <f t="shared" si="151"/>
        <v>0</v>
      </c>
      <c r="EC188">
        <f t="shared" si="152"/>
        <v>3.0011331122717167E-3</v>
      </c>
      <c r="ED188">
        <f t="shared" si="153"/>
        <v>0</v>
      </c>
      <c r="EE188">
        <f t="shared" si="154"/>
        <v>2.9995781459836381E-3</v>
      </c>
      <c r="EF188">
        <f t="shared" si="155"/>
        <v>0</v>
      </c>
    </row>
    <row r="189" spans="1:136" x14ac:dyDescent="0.25">
      <c r="A189">
        <v>182</v>
      </c>
      <c r="B189" s="1">
        <v>44410</v>
      </c>
      <c r="C189" s="2">
        <v>0.72010416666666666</v>
      </c>
      <c r="D189" t="s">
        <v>39</v>
      </c>
      <c r="E189">
        <v>9095.7199999999993</v>
      </c>
      <c r="F189">
        <v>5210.3</v>
      </c>
      <c r="G189">
        <v>5978.66</v>
      </c>
      <c r="H189">
        <v>6635.96</v>
      </c>
      <c r="I189">
        <v>7127.57</v>
      </c>
      <c r="J189">
        <v>7303.92</v>
      </c>
      <c r="K189">
        <v>7058.45</v>
      </c>
      <c r="L189">
        <v>6244.87</v>
      </c>
      <c r="M189">
        <v>5230.74</v>
      </c>
      <c r="N189">
        <v>4006.48</v>
      </c>
      <c r="O189">
        <v>2957.8</v>
      </c>
      <c r="P189">
        <v>2031.42</v>
      </c>
      <c r="Q189">
        <v>1424.23</v>
      </c>
      <c r="R189">
        <v>961.03700000000003</v>
      </c>
      <c r="S189">
        <v>655.28300000000002</v>
      </c>
      <c r="T189">
        <v>436.59899999999999</v>
      </c>
      <c r="U189">
        <v>298.36200000000002</v>
      </c>
      <c r="V189">
        <v>229.62700000000001</v>
      </c>
      <c r="W189">
        <v>177.5</v>
      </c>
      <c r="X189">
        <v>149.18100000000001</v>
      </c>
      <c r="Y189">
        <v>125.277</v>
      </c>
      <c r="Z189">
        <v>104.35</v>
      </c>
      <c r="AA189">
        <v>89.470200000000006</v>
      </c>
      <c r="AB189">
        <v>75.262500000000003</v>
      </c>
      <c r="AC189">
        <v>65.182699999999997</v>
      </c>
      <c r="AD189">
        <v>47.231099999999998</v>
      </c>
      <c r="AE189">
        <v>44.639099999999999</v>
      </c>
      <c r="AF189">
        <v>36.671300000000002</v>
      </c>
      <c r="AG189">
        <v>39.551200000000001</v>
      </c>
      <c r="AH189">
        <v>35.519300000000001</v>
      </c>
      <c r="AI189">
        <v>39.359200000000001</v>
      </c>
      <c r="AJ189">
        <v>37.535200000000003</v>
      </c>
      <c r="AK189">
        <v>40.607199999999999</v>
      </c>
      <c r="AL189">
        <v>45.2151</v>
      </c>
      <c r="AM189">
        <v>41.471200000000003</v>
      </c>
      <c r="AN189">
        <v>42.431199999999997</v>
      </c>
      <c r="AO189">
        <v>35.807299999999998</v>
      </c>
      <c r="AP189">
        <v>29.855399999999999</v>
      </c>
      <c r="AQ189">
        <v>20.255600000000001</v>
      </c>
      <c r="AR189">
        <v>15.0717</v>
      </c>
      <c r="AS189">
        <v>12.575699999999999</v>
      </c>
      <c r="AT189">
        <v>6.9118599999999999</v>
      </c>
      <c r="AU189">
        <v>2.97594</v>
      </c>
      <c r="AV189">
        <v>2.0159600000000002</v>
      </c>
      <c r="AW189">
        <v>0.76798500000000003</v>
      </c>
      <c r="AX189">
        <v>0.671987</v>
      </c>
      <c r="AY189">
        <v>0.57598800000000006</v>
      </c>
      <c r="AZ189">
        <v>0.191996</v>
      </c>
      <c r="BA189">
        <v>0</v>
      </c>
      <c r="BB189">
        <v>0</v>
      </c>
      <c r="BC189">
        <v>0</v>
      </c>
      <c r="BD189">
        <v>0</v>
      </c>
      <c r="BF189">
        <v>388634</v>
      </c>
      <c r="BG189">
        <v>1310700</v>
      </c>
      <c r="BH189">
        <v>0</v>
      </c>
      <c r="BI189">
        <v>13531</v>
      </c>
      <c r="BJ189">
        <v>965</v>
      </c>
      <c r="BK189">
        <v>4.97</v>
      </c>
      <c r="BL189">
        <v>3.99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75</v>
      </c>
      <c r="BS189">
        <v>42</v>
      </c>
      <c r="BT189">
        <v>2.851</v>
      </c>
      <c r="BU189">
        <v>2.9249999999999998</v>
      </c>
      <c r="BV189">
        <v>37.299999999999997</v>
      </c>
      <c r="BW189">
        <v>34.9</v>
      </c>
      <c r="BX189">
        <v>200</v>
      </c>
      <c r="BY189" t="s">
        <v>216</v>
      </c>
      <c r="BZ189">
        <v>0.75292800000000004</v>
      </c>
      <c r="CA189">
        <v>0.84817500000000001</v>
      </c>
      <c r="CB189">
        <v>0.79068899999999998</v>
      </c>
      <c r="CC189">
        <v>0.72339399999999998</v>
      </c>
      <c r="CD189">
        <v>1.37426</v>
      </c>
      <c r="CE189" t="s">
        <v>221</v>
      </c>
      <c r="CG189">
        <f t="shared" si="104"/>
        <v>4333.9664159754902</v>
      </c>
      <c r="CH189">
        <f t="shared" si="105"/>
        <v>2336.4906515742096</v>
      </c>
      <c r="CI189">
        <f t="shared" si="106"/>
        <v>122.87676067786586</v>
      </c>
      <c r="CJ189">
        <f t="shared" si="107"/>
        <v>187.05746426813738</v>
      </c>
      <c r="CK189">
        <f t="shared" si="108"/>
        <v>206.8644714745574</v>
      </c>
      <c r="CL189">
        <f t="shared" si="109"/>
        <v>222.96451674345838</v>
      </c>
      <c r="CM189">
        <f t="shared" si="110"/>
        <v>227.90404987679227</v>
      </c>
      <c r="CN189">
        <f t="shared" si="111"/>
        <v>220.74659416932499</v>
      </c>
      <c r="CO189">
        <f t="shared" si="112"/>
        <v>196.2616444421418</v>
      </c>
      <c r="CP189">
        <f t="shared" si="113"/>
        <v>164.35204211440637</v>
      </c>
      <c r="CQ189">
        <f t="shared" si="114"/>
        <v>125.20734728337152</v>
      </c>
      <c r="CR189">
        <f t="shared" si="115"/>
        <v>92.221065025754726</v>
      </c>
      <c r="CS189">
        <f t="shared" si="116"/>
        <v>63.294368857382636</v>
      </c>
      <c r="CT189">
        <f t="shared" si="117"/>
        <v>44.404484672792421</v>
      </c>
      <c r="CU189">
        <f t="shared" si="118"/>
        <v>29.991030066578638</v>
      </c>
      <c r="CV189">
        <f t="shared" si="119"/>
        <v>20.568625938384024</v>
      </c>
      <c r="CW189">
        <f t="shared" si="120"/>
        <v>13.649142177654745</v>
      </c>
      <c r="CX189">
        <f t="shared" si="121"/>
        <v>9.2858183301874089</v>
      </c>
      <c r="CY189">
        <f t="shared" si="122"/>
        <v>7.1749767019116479</v>
      </c>
      <c r="CZ189">
        <f t="shared" si="123"/>
        <v>5.5575561654285002</v>
      </c>
      <c r="DA189">
        <f t="shared" si="124"/>
        <v>4.6731191578568749</v>
      </c>
      <c r="DB189">
        <f t="shared" si="125"/>
        <v>3.9193876953271345</v>
      </c>
      <c r="DC189">
        <f t="shared" si="126"/>
        <v>3.2560443778244825</v>
      </c>
      <c r="DD189">
        <f t="shared" si="127"/>
        <v>2.7949055895810564</v>
      </c>
      <c r="DE189">
        <f t="shared" si="128"/>
        <v>2.3550958602875949</v>
      </c>
      <c r="DF189">
        <f t="shared" si="129"/>
        <v>2.0372655500018473</v>
      </c>
      <c r="DG189">
        <f t="shared" si="130"/>
        <v>1.4746389356303247</v>
      </c>
      <c r="DH189">
        <f t="shared" si="131"/>
        <v>1.3943120095308164</v>
      </c>
      <c r="DI189">
        <f t="shared" si="132"/>
        <v>1.1472920648903679</v>
      </c>
      <c r="DJ189">
        <f t="shared" si="133"/>
        <v>1.2353481346293009</v>
      </c>
      <c r="DK189">
        <f t="shared" si="134"/>
        <v>1.1082056561979932</v>
      </c>
      <c r="DL189">
        <f t="shared" si="135"/>
        <v>1.2306060891692439</v>
      </c>
      <c r="DM189">
        <f t="shared" si="136"/>
        <v>1.1736982985450097</v>
      </c>
      <c r="DN189">
        <f t="shared" si="137"/>
        <v>1.2687055728315779</v>
      </c>
      <c r="DO189">
        <f t="shared" si="138"/>
        <v>1.4124001093376748</v>
      </c>
      <c r="DP189">
        <f t="shared" si="139"/>
        <v>1.2949798265893664</v>
      </c>
      <c r="DQ189">
        <f t="shared" si="140"/>
        <v>1.3270368828789929</v>
      </c>
      <c r="DR189">
        <f t="shared" si="141"/>
        <v>1.119457143882401</v>
      </c>
      <c r="DS189">
        <f t="shared" si="142"/>
        <v>0.9329876538558376</v>
      </c>
      <c r="DT189">
        <f t="shared" si="143"/>
        <v>0.63314920555416077</v>
      </c>
      <c r="DU189">
        <f t="shared" si="144"/>
        <v>0.47089031445812252</v>
      </c>
      <c r="DV189">
        <f t="shared" si="145"/>
        <v>0.39297683948724771</v>
      </c>
      <c r="DW189">
        <f t="shared" si="146"/>
        <v>0.21650548251935525</v>
      </c>
      <c r="DX189">
        <f t="shared" si="147"/>
        <v>9.2987578735036103E-2</v>
      </c>
      <c r="DY189">
        <f t="shared" si="148"/>
        <v>6.2812670861628353E-2</v>
      </c>
      <c r="DZ189">
        <f t="shared" si="149"/>
        <v>2.3944150987856207E-2</v>
      </c>
      <c r="EA189">
        <f t="shared" si="150"/>
        <v>2.09706622339722E-2</v>
      </c>
      <c r="EB189">
        <f t="shared" si="151"/>
        <v>1.8079641493824732E-2</v>
      </c>
      <c r="EC189">
        <f t="shared" si="152"/>
        <v>6.0022599720590351E-3</v>
      </c>
      <c r="ED189">
        <f t="shared" si="153"/>
        <v>0</v>
      </c>
      <c r="EE189">
        <f t="shared" si="154"/>
        <v>0</v>
      </c>
      <c r="EF189">
        <f t="shared" si="155"/>
        <v>0</v>
      </c>
    </row>
    <row r="190" spans="1:136" x14ac:dyDescent="0.25">
      <c r="A190">
        <v>183</v>
      </c>
      <c r="B190" s="1">
        <v>44410</v>
      </c>
      <c r="C190" s="2">
        <v>0.7203356481481481</v>
      </c>
      <c r="D190" t="s">
        <v>39</v>
      </c>
      <c r="E190">
        <v>8255.83</v>
      </c>
      <c r="F190">
        <v>4597.83</v>
      </c>
      <c r="G190">
        <v>5373.68</v>
      </c>
      <c r="H190">
        <v>6091.27</v>
      </c>
      <c r="I190">
        <v>6762.49</v>
      </c>
      <c r="J190">
        <v>7151.38</v>
      </c>
      <c r="K190">
        <v>7178.45</v>
      </c>
      <c r="L190">
        <v>6619.07</v>
      </c>
      <c r="M190">
        <v>5868.27</v>
      </c>
      <c r="N190">
        <v>4773.9799999999996</v>
      </c>
      <c r="O190">
        <v>3779.54</v>
      </c>
      <c r="P190">
        <v>2742.19</v>
      </c>
      <c r="Q190">
        <v>1992.06</v>
      </c>
      <c r="R190">
        <v>1401.67</v>
      </c>
      <c r="S190">
        <v>983.21199999999999</v>
      </c>
      <c r="T190">
        <v>647.98699999999997</v>
      </c>
      <c r="U190">
        <v>427.47899999999998</v>
      </c>
      <c r="V190">
        <v>288.28199999999998</v>
      </c>
      <c r="W190">
        <v>208.7</v>
      </c>
      <c r="X190">
        <v>167.32499999999999</v>
      </c>
      <c r="Y190">
        <v>143.13300000000001</v>
      </c>
      <c r="Z190">
        <v>117.11799999999999</v>
      </c>
      <c r="AA190">
        <v>100.702</v>
      </c>
      <c r="AB190">
        <v>85.918300000000002</v>
      </c>
      <c r="AC190">
        <v>67.486699999999999</v>
      </c>
      <c r="AD190">
        <v>52.798900000000003</v>
      </c>
      <c r="AE190">
        <v>43.487099999999998</v>
      </c>
      <c r="AF190">
        <v>38.495199999999997</v>
      </c>
      <c r="AG190">
        <v>36.671300000000002</v>
      </c>
      <c r="AH190">
        <v>32.735300000000002</v>
      </c>
      <c r="AI190">
        <v>35.711300000000001</v>
      </c>
      <c r="AJ190">
        <v>36.191299999999998</v>
      </c>
      <c r="AK190">
        <v>38.2072</v>
      </c>
      <c r="AL190">
        <v>35.039299999999997</v>
      </c>
      <c r="AM190">
        <v>40.895200000000003</v>
      </c>
      <c r="AN190">
        <v>43.871099999999998</v>
      </c>
      <c r="AO190">
        <v>34.1753</v>
      </c>
      <c r="AP190">
        <v>31.199400000000001</v>
      </c>
      <c r="AQ190">
        <v>22.7515</v>
      </c>
      <c r="AR190">
        <v>19.871600000000001</v>
      </c>
      <c r="AS190">
        <v>12.479799999999999</v>
      </c>
      <c r="AT190">
        <v>7.2958499999999997</v>
      </c>
      <c r="AU190">
        <v>4.9919000000000002</v>
      </c>
      <c r="AV190">
        <v>1.9199600000000001</v>
      </c>
      <c r="AW190">
        <v>0.86398299999999995</v>
      </c>
      <c r="AX190">
        <v>0.191996</v>
      </c>
      <c r="AY190">
        <v>0</v>
      </c>
      <c r="AZ190">
        <v>9.5998100000000003E-2</v>
      </c>
      <c r="BA190">
        <v>9.5998100000000003E-2</v>
      </c>
      <c r="BB190">
        <v>9.5998100000000003E-2</v>
      </c>
      <c r="BC190">
        <v>0</v>
      </c>
      <c r="BD190">
        <v>0</v>
      </c>
      <c r="BF190">
        <v>367436</v>
      </c>
      <c r="BG190">
        <v>1310700</v>
      </c>
      <c r="BH190">
        <v>1</v>
      </c>
      <c r="BI190">
        <v>13525</v>
      </c>
      <c r="BJ190">
        <v>964.1</v>
      </c>
      <c r="BK190">
        <v>4.97</v>
      </c>
      <c r="BL190">
        <v>4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75</v>
      </c>
      <c r="BS190">
        <v>42</v>
      </c>
      <c r="BT190">
        <v>2.8359999999999999</v>
      </c>
      <c r="BU190">
        <v>2.919</v>
      </c>
      <c r="BV190">
        <v>37.4</v>
      </c>
      <c r="BW190">
        <v>34.9</v>
      </c>
      <c r="BX190">
        <v>200</v>
      </c>
      <c r="BY190" t="s">
        <v>216</v>
      </c>
      <c r="BZ190">
        <v>0.78230100000000002</v>
      </c>
      <c r="CA190">
        <v>0.87717199999999995</v>
      </c>
      <c r="CB190">
        <v>0.81815199999999999</v>
      </c>
      <c r="CC190">
        <v>0.77736499999999997</v>
      </c>
      <c r="CD190">
        <v>1.38053</v>
      </c>
      <c r="CE190" t="s">
        <v>222</v>
      </c>
      <c r="CG190">
        <f t="shared" si="104"/>
        <v>4216.2049180716658</v>
      </c>
      <c r="CH190">
        <f t="shared" si="105"/>
        <v>2120.7413614299812</v>
      </c>
      <c r="CI190">
        <f t="shared" si="106"/>
        <v>108.43261550150892</v>
      </c>
      <c r="CJ190">
        <f t="shared" si="107"/>
        <v>168.12913840031121</v>
      </c>
      <c r="CK190">
        <f t="shared" si="108"/>
        <v>189.88471135432212</v>
      </c>
      <c r="CL190">
        <f t="shared" si="109"/>
        <v>211.54409073954656</v>
      </c>
      <c r="CM190">
        <f t="shared" si="110"/>
        <v>223.14434772120924</v>
      </c>
      <c r="CN190">
        <f t="shared" si="111"/>
        <v>224.49948486066927</v>
      </c>
      <c r="CO190">
        <f t="shared" si="112"/>
        <v>208.02187441494337</v>
      </c>
      <c r="CP190">
        <f t="shared" si="113"/>
        <v>184.38350179491002</v>
      </c>
      <c r="CQ190">
        <f t="shared" si="114"/>
        <v>149.1926508515879</v>
      </c>
      <c r="CR190">
        <f t="shared" si="115"/>
        <v>117.84204615168063</v>
      </c>
      <c r="CS190">
        <f t="shared" si="116"/>
        <v>85.440325160245592</v>
      </c>
      <c r="CT190">
        <f t="shared" si="117"/>
        <v>62.108225312823677</v>
      </c>
      <c r="CU190">
        <f t="shared" si="118"/>
        <v>43.741840442585747</v>
      </c>
      <c r="CV190">
        <f t="shared" si="119"/>
        <v>30.861963222196263</v>
      </c>
      <c r="CW190">
        <f t="shared" si="120"/>
        <v>20.257643036910221</v>
      </c>
      <c r="CX190">
        <f t="shared" si="121"/>
        <v>13.304282495660248</v>
      </c>
      <c r="CY190">
        <f t="shared" si="122"/>
        <v>9.0077239766251065</v>
      </c>
      <c r="CZ190">
        <f t="shared" si="123"/>
        <v>6.5344336435207211</v>
      </c>
      <c r="DA190">
        <f t="shared" si="124"/>
        <v>5.2414829173178994</v>
      </c>
      <c r="DB190">
        <f t="shared" si="125"/>
        <v>4.4780264453591538</v>
      </c>
      <c r="DC190">
        <f t="shared" si="126"/>
        <v>3.6544456678682105</v>
      </c>
      <c r="DD190">
        <f t="shared" si="127"/>
        <v>3.1457690122743829</v>
      </c>
      <c r="DE190">
        <f t="shared" si="128"/>
        <v>2.6885345643972451</v>
      </c>
      <c r="DF190">
        <f t="shared" si="129"/>
        <v>2.1092763723090586</v>
      </c>
      <c r="DG190">
        <f t="shared" si="130"/>
        <v>1.6484755531514605</v>
      </c>
      <c r="DH190">
        <f t="shared" si="131"/>
        <v>1.358329038660447</v>
      </c>
      <c r="DI190">
        <f t="shared" si="132"/>
        <v>1.2043542905860356</v>
      </c>
      <c r="DJ190">
        <f t="shared" si="133"/>
        <v>1.1453969045043257</v>
      </c>
      <c r="DK190">
        <f t="shared" si="134"/>
        <v>1.0213445821662634</v>
      </c>
      <c r="DL190">
        <f t="shared" si="135"/>
        <v>1.1165507233924881</v>
      </c>
      <c r="DM190">
        <f t="shared" si="136"/>
        <v>1.1316755267623992</v>
      </c>
      <c r="DN190">
        <f t="shared" si="137"/>
        <v>1.1937214967368019</v>
      </c>
      <c r="DO190">
        <f t="shared" si="138"/>
        <v>1.0945350369924114</v>
      </c>
      <c r="DP190">
        <f t="shared" si="139"/>
        <v>1.2769936487089222</v>
      </c>
      <c r="DQ190">
        <f t="shared" si="140"/>
        <v>1.3720697928051195</v>
      </c>
      <c r="DR190">
        <f t="shared" si="141"/>
        <v>1.0684353114958185</v>
      </c>
      <c r="DS190">
        <f t="shared" si="142"/>
        <v>0.97498794213809969</v>
      </c>
      <c r="DT190">
        <f t="shared" si="143"/>
        <v>0.71116600595220525</v>
      </c>
      <c r="DU190">
        <f t="shared" si="144"/>
        <v>0.62085524345535192</v>
      </c>
      <c r="DV190">
        <f t="shared" si="145"/>
        <v>0.38998006961305959</v>
      </c>
      <c r="DW190">
        <f t="shared" si="146"/>
        <v>0.22853349527317365</v>
      </c>
      <c r="DX190">
        <f t="shared" si="147"/>
        <v>0.15597918448874196</v>
      </c>
      <c r="DY190">
        <f t="shared" si="148"/>
        <v>5.982153194879461E-2</v>
      </c>
      <c r="DZ190">
        <f t="shared" si="149"/>
        <v>2.693716596410212E-2</v>
      </c>
      <c r="EA190">
        <f t="shared" si="150"/>
        <v>5.9916088648645392E-3</v>
      </c>
      <c r="EB190">
        <f t="shared" si="151"/>
        <v>0</v>
      </c>
      <c r="EC190">
        <f t="shared" si="152"/>
        <v>3.0011331122717167E-3</v>
      </c>
      <c r="ED190">
        <f t="shared" si="153"/>
        <v>2.9877159847539678E-3</v>
      </c>
      <c r="EE190">
        <f t="shared" si="154"/>
        <v>2.9995781459836381E-3</v>
      </c>
      <c r="EF190">
        <f t="shared" si="155"/>
        <v>0</v>
      </c>
    </row>
    <row r="191" spans="1:136" x14ac:dyDescent="0.25">
      <c r="A191">
        <v>184</v>
      </c>
      <c r="B191" s="1">
        <v>44410</v>
      </c>
      <c r="C191" s="2">
        <v>0.72056712962962965</v>
      </c>
      <c r="D191" t="s">
        <v>39</v>
      </c>
      <c r="E191">
        <v>7776.72</v>
      </c>
      <c r="F191">
        <v>4256.55</v>
      </c>
      <c r="G191">
        <v>4985.37</v>
      </c>
      <c r="H191">
        <v>5770.73</v>
      </c>
      <c r="I191">
        <v>6539.2</v>
      </c>
      <c r="J191">
        <v>7020.34</v>
      </c>
      <c r="K191">
        <v>7142.07</v>
      </c>
      <c r="L191">
        <v>6762.49</v>
      </c>
      <c r="M191">
        <v>6159.43</v>
      </c>
      <c r="N191">
        <v>5177.08</v>
      </c>
      <c r="O191">
        <v>4123.8900000000003</v>
      </c>
      <c r="P191">
        <v>3125.99</v>
      </c>
      <c r="Q191">
        <v>2317.11</v>
      </c>
      <c r="R191">
        <v>1704.93</v>
      </c>
      <c r="S191">
        <v>1163.69</v>
      </c>
      <c r="T191">
        <v>791.98400000000004</v>
      </c>
      <c r="U191">
        <v>518.10199999999998</v>
      </c>
      <c r="V191">
        <v>357.59300000000002</v>
      </c>
      <c r="W191">
        <v>254.011</v>
      </c>
      <c r="X191">
        <v>189.88399999999999</v>
      </c>
      <c r="Y191">
        <v>160.50899999999999</v>
      </c>
      <c r="Z191">
        <v>127.101</v>
      </c>
      <c r="AA191">
        <v>107.134</v>
      </c>
      <c r="AB191">
        <v>90.238200000000006</v>
      </c>
      <c r="AC191">
        <v>73.438500000000005</v>
      </c>
      <c r="AD191">
        <v>62.686700000000002</v>
      </c>
      <c r="AE191">
        <v>47.039099999999998</v>
      </c>
      <c r="AF191">
        <v>39.359200000000001</v>
      </c>
      <c r="AG191">
        <v>35.231299999999997</v>
      </c>
      <c r="AH191">
        <v>39.743200000000002</v>
      </c>
      <c r="AI191">
        <v>36.095300000000002</v>
      </c>
      <c r="AJ191">
        <v>38.495199999999997</v>
      </c>
      <c r="AK191">
        <v>39.551200000000001</v>
      </c>
      <c r="AL191">
        <v>43.391100000000002</v>
      </c>
      <c r="AM191">
        <v>38.879199999999997</v>
      </c>
      <c r="AN191">
        <v>40.607199999999999</v>
      </c>
      <c r="AO191">
        <v>37.727200000000003</v>
      </c>
      <c r="AP191">
        <v>31.295400000000001</v>
      </c>
      <c r="AQ191">
        <v>22.4636</v>
      </c>
      <c r="AR191">
        <v>19.1996</v>
      </c>
      <c r="AS191">
        <v>12.7677</v>
      </c>
      <c r="AT191">
        <v>7.2958499999999997</v>
      </c>
      <c r="AU191">
        <v>4.7999000000000001</v>
      </c>
      <c r="AV191">
        <v>2.2079599999999999</v>
      </c>
      <c r="AW191">
        <v>1.2479800000000001</v>
      </c>
      <c r="AX191">
        <v>0.86398299999999995</v>
      </c>
      <c r="AY191">
        <v>0.28799400000000003</v>
      </c>
      <c r="AZ191">
        <v>9.5998100000000003E-2</v>
      </c>
      <c r="BA191">
        <v>0.191996</v>
      </c>
      <c r="BB191">
        <v>9.5998100000000003E-2</v>
      </c>
      <c r="BC191">
        <v>0</v>
      </c>
      <c r="BD191">
        <v>0</v>
      </c>
      <c r="BF191">
        <v>353151</v>
      </c>
      <c r="BG191">
        <v>1310700</v>
      </c>
      <c r="BH191">
        <v>2</v>
      </c>
      <c r="BI191">
        <v>13527</v>
      </c>
      <c r="BJ191">
        <v>965</v>
      </c>
      <c r="BK191">
        <v>4.97</v>
      </c>
      <c r="BL191">
        <v>4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75</v>
      </c>
      <c r="BS191">
        <v>42</v>
      </c>
      <c r="BT191">
        <v>2.8319999999999999</v>
      </c>
      <c r="BU191">
        <v>2.9209999999999998</v>
      </c>
      <c r="BV191">
        <v>37.299999999999997</v>
      </c>
      <c r="BW191">
        <v>34.9</v>
      </c>
      <c r="BX191">
        <v>200</v>
      </c>
      <c r="BY191" t="s">
        <v>216</v>
      </c>
      <c r="BZ191">
        <v>0.79888499999999996</v>
      </c>
      <c r="CA191">
        <v>0.89637999999999995</v>
      </c>
      <c r="CB191">
        <v>0.83506999999999998</v>
      </c>
      <c r="CC191">
        <v>0.77736499999999997</v>
      </c>
      <c r="CD191">
        <v>1.3876500000000001</v>
      </c>
      <c r="CE191" t="s">
        <v>223</v>
      </c>
      <c r="CG191">
        <f t="shared" si="104"/>
        <v>4138.915220260872</v>
      </c>
      <c r="CH191">
        <f t="shared" si="105"/>
        <v>1997.668527605312</v>
      </c>
      <c r="CI191">
        <f t="shared" si="106"/>
        <v>100.38406150574245</v>
      </c>
      <c r="CJ191">
        <f t="shared" si="107"/>
        <v>155.97988021370074</v>
      </c>
      <c r="CK191">
        <f t="shared" si="108"/>
        <v>179.8924362823725</v>
      </c>
      <c r="CL191">
        <f t="shared" si="109"/>
        <v>204.55913696937708</v>
      </c>
      <c r="CM191">
        <f t="shared" si="110"/>
        <v>219.05550957732831</v>
      </c>
      <c r="CN191">
        <f t="shared" si="111"/>
        <v>223.36173349941006</v>
      </c>
      <c r="CO191">
        <f t="shared" si="112"/>
        <v>212.5292292591422</v>
      </c>
      <c r="CP191">
        <f t="shared" si="113"/>
        <v>193.53187097059654</v>
      </c>
      <c r="CQ191">
        <f t="shared" si="114"/>
        <v>161.79001354650393</v>
      </c>
      <c r="CR191">
        <f t="shared" si="115"/>
        <v>128.5785137091959</v>
      </c>
      <c r="CS191">
        <f t="shared" si="116"/>
        <v>97.39864927217883</v>
      </c>
      <c r="CT191">
        <f t="shared" si="117"/>
        <v>72.24259809172257</v>
      </c>
      <c r="CU191">
        <f t="shared" si="118"/>
        <v>53.205658982340864</v>
      </c>
      <c r="CV191">
        <f t="shared" si="119"/>
        <v>36.526972801427945</v>
      </c>
      <c r="CW191">
        <f t="shared" si="120"/>
        <v>24.759338015954494</v>
      </c>
      <c r="CX191">
        <f t="shared" si="121"/>
        <v>16.124711084208968</v>
      </c>
      <c r="CY191">
        <f t="shared" si="122"/>
        <v>11.173431015371415</v>
      </c>
      <c r="CZ191">
        <f t="shared" si="123"/>
        <v>7.9531290092206133</v>
      </c>
      <c r="DA191">
        <f t="shared" si="124"/>
        <v>5.9481472719079154</v>
      </c>
      <c r="DB191">
        <f t="shared" si="125"/>
        <v>5.0216480246913875</v>
      </c>
      <c r="DC191">
        <f t="shared" si="126"/>
        <v>3.9659463005833211</v>
      </c>
      <c r="DD191">
        <f t="shared" si="127"/>
        <v>3.3466943790689734</v>
      </c>
      <c r="DE191">
        <f t="shared" si="128"/>
        <v>2.8237118254084579</v>
      </c>
      <c r="DF191">
        <f t="shared" si="129"/>
        <v>2.2952980789965851</v>
      </c>
      <c r="DG191">
        <f t="shared" si="130"/>
        <v>1.9571902531632224</v>
      </c>
      <c r="DH191">
        <f t="shared" si="131"/>
        <v>1.469276532177419</v>
      </c>
      <c r="DI191">
        <f t="shared" si="132"/>
        <v>1.2313852478759404</v>
      </c>
      <c r="DJ191">
        <f t="shared" si="133"/>
        <v>1.1004197277343111</v>
      </c>
      <c r="DK191">
        <f t="shared" si="134"/>
        <v>1.2399917519604293</v>
      </c>
      <c r="DL191">
        <f t="shared" si="135"/>
        <v>1.1285568804851371</v>
      </c>
      <c r="DM191">
        <f t="shared" si="136"/>
        <v>1.2037167976232936</v>
      </c>
      <c r="DN191">
        <f t="shared" si="137"/>
        <v>1.2357125793498764</v>
      </c>
      <c r="DO191">
        <f t="shared" si="138"/>
        <v>1.355423174653644</v>
      </c>
      <c r="DP191">
        <f t="shared" si="139"/>
        <v>1.2140420261273674</v>
      </c>
      <c r="DQ191">
        <f t="shared" si="140"/>
        <v>1.2699912354692737</v>
      </c>
      <c r="DR191">
        <f t="shared" si="141"/>
        <v>1.1794797027053177</v>
      </c>
      <c r="DS191">
        <f t="shared" si="142"/>
        <v>0.97798796272968991</v>
      </c>
      <c r="DT191">
        <f t="shared" si="143"/>
        <v>0.70216683257402623</v>
      </c>
      <c r="DU191">
        <f t="shared" si="144"/>
        <v>0.59985971598891752</v>
      </c>
      <c r="DV191">
        <f t="shared" si="145"/>
        <v>0.39897662901638337</v>
      </c>
      <c r="DW191">
        <f t="shared" si="146"/>
        <v>0.22853349527317365</v>
      </c>
      <c r="DX191">
        <f t="shared" si="147"/>
        <v>0.14997986490665127</v>
      </c>
      <c r="DY191">
        <f t="shared" si="148"/>
        <v>6.879494868729584E-2</v>
      </c>
      <c r="DZ191">
        <f t="shared" si="149"/>
        <v>3.8909381758530169E-2</v>
      </c>
      <c r="EA191">
        <f t="shared" si="150"/>
        <v>2.696227109883674E-2</v>
      </c>
      <c r="EB191">
        <f t="shared" si="151"/>
        <v>9.0398207469123658E-3</v>
      </c>
      <c r="EC191">
        <f t="shared" si="152"/>
        <v>3.0011331122717167E-3</v>
      </c>
      <c r="ED191">
        <f t="shared" si="153"/>
        <v>5.9754257449764403E-3</v>
      </c>
      <c r="EE191">
        <f t="shared" si="154"/>
        <v>2.9995781459836381E-3</v>
      </c>
      <c r="EF191">
        <f t="shared" si="155"/>
        <v>0</v>
      </c>
    </row>
    <row r="192" spans="1:136" x14ac:dyDescent="0.25">
      <c r="A192">
        <v>185</v>
      </c>
      <c r="B192" s="1">
        <v>44410</v>
      </c>
      <c r="C192" s="2">
        <v>0.72079861111111121</v>
      </c>
      <c r="D192" t="s">
        <v>39</v>
      </c>
      <c r="E192">
        <v>7465.96</v>
      </c>
      <c r="F192">
        <v>4080.97</v>
      </c>
      <c r="G192">
        <v>4811.04</v>
      </c>
      <c r="H192">
        <v>5592.94</v>
      </c>
      <c r="I192">
        <v>6396.45</v>
      </c>
      <c r="J192">
        <v>6967.64</v>
      </c>
      <c r="K192">
        <v>7163.09</v>
      </c>
      <c r="L192">
        <v>6911.29</v>
      </c>
      <c r="M192">
        <v>6349.51</v>
      </c>
      <c r="N192">
        <v>5315.99</v>
      </c>
      <c r="O192">
        <v>4348.33</v>
      </c>
      <c r="P192">
        <v>3366.94</v>
      </c>
      <c r="Q192">
        <v>2518.13</v>
      </c>
      <c r="R192">
        <v>1805.72</v>
      </c>
      <c r="S192">
        <v>1300.58</v>
      </c>
      <c r="T192">
        <v>870.31899999999996</v>
      </c>
      <c r="U192">
        <v>582.22799999999995</v>
      </c>
      <c r="V192">
        <v>395.70400000000001</v>
      </c>
      <c r="W192">
        <v>287.322</v>
      </c>
      <c r="X192">
        <v>217.62799999999999</v>
      </c>
      <c r="Y192">
        <v>166.46100000000001</v>
      </c>
      <c r="Z192">
        <v>136.797</v>
      </c>
      <c r="AA192">
        <v>112.99</v>
      </c>
      <c r="AB192">
        <v>98.59</v>
      </c>
      <c r="AC192">
        <v>77.182500000000005</v>
      </c>
      <c r="AD192">
        <v>59.038800000000002</v>
      </c>
      <c r="AE192">
        <v>45.4071</v>
      </c>
      <c r="AF192">
        <v>44.831099999999999</v>
      </c>
      <c r="AG192">
        <v>38.2072</v>
      </c>
      <c r="AH192">
        <v>41.471200000000003</v>
      </c>
      <c r="AI192">
        <v>38.975200000000001</v>
      </c>
      <c r="AJ192">
        <v>37.247300000000003</v>
      </c>
      <c r="AK192">
        <v>39.455199999999998</v>
      </c>
      <c r="AL192">
        <v>44.927100000000003</v>
      </c>
      <c r="AM192">
        <v>42.3352</v>
      </c>
      <c r="AN192">
        <v>40.031199999999998</v>
      </c>
      <c r="AO192">
        <v>38.0152</v>
      </c>
      <c r="AP192">
        <v>29.855399999999999</v>
      </c>
      <c r="AQ192">
        <v>22.8475</v>
      </c>
      <c r="AR192">
        <v>19.583600000000001</v>
      </c>
      <c r="AS192">
        <v>11.9998</v>
      </c>
      <c r="AT192">
        <v>7.4878499999999999</v>
      </c>
      <c r="AU192">
        <v>4.3199100000000001</v>
      </c>
      <c r="AV192">
        <v>2.3039499999999999</v>
      </c>
      <c r="AW192">
        <v>1.0559799999999999</v>
      </c>
      <c r="AX192">
        <v>0.383992</v>
      </c>
      <c r="AY192">
        <v>0.57598800000000006</v>
      </c>
      <c r="AZ192">
        <v>0</v>
      </c>
      <c r="BA192">
        <v>9.5998100000000003E-2</v>
      </c>
      <c r="BB192">
        <v>9.5998100000000003E-2</v>
      </c>
      <c r="BC192">
        <v>0</v>
      </c>
      <c r="BD192">
        <v>0</v>
      </c>
      <c r="BF192">
        <v>341590</v>
      </c>
      <c r="BG192">
        <v>1310700</v>
      </c>
      <c r="BH192">
        <v>3</v>
      </c>
      <c r="BI192">
        <v>13519</v>
      </c>
      <c r="BJ192">
        <v>965</v>
      </c>
      <c r="BK192">
        <v>4.97</v>
      </c>
      <c r="BL192">
        <v>3.99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75</v>
      </c>
      <c r="BS192">
        <v>42</v>
      </c>
      <c r="BT192">
        <v>2.8130000000000002</v>
      </c>
      <c r="BU192">
        <v>2.9279999999999999</v>
      </c>
      <c r="BV192">
        <v>37.4</v>
      </c>
      <c r="BW192">
        <v>34.9</v>
      </c>
      <c r="BX192">
        <v>200</v>
      </c>
      <c r="BY192" t="s">
        <v>216</v>
      </c>
      <c r="BZ192">
        <v>0.80836600000000003</v>
      </c>
      <c r="CA192">
        <v>0.90652900000000003</v>
      </c>
      <c r="CB192">
        <v>0.84433499999999995</v>
      </c>
      <c r="CC192">
        <v>0.77736499999999997</v>
      </c>
      <c r="CD192">
        <v>1.39062</v>
      </c>
      <c r="CE192" t="s">
        <v>224</v>
      </c>
      <c r="CG192">
        <f t="shared" si="104"/>
        <v>4090.579435208871</v>
      </c>
      <c r="CH192">
        <f t="shared" si="105"/>
        <v>1917.8411104373251</v>
      </c>
      <c r="CI192">
        <f t="shared" si="106"/>
        <v>96.243282349106622</v>
      </c>
      <c r="CJ192">
        <f t="shared" si="107"/>
        <v>150.52552627053214</v>
      </c>
      <c r="CK192">
        <f t="shared" si="108"/>
        <v>174.35014332348462</v>
      </c>
      <c r="CL192">
        <f t="shared" si="109"/>
        <v>200.09363403287438</v>
      </c>
      <c r="CM192">
        <f t="shared" si="110"/>
        <v>217.41111267422602</v>
      </c>
      <c r="CN192">
        <f t="shared" si="111"/>
        <v>224.01911485217721</v>
      </c>
      <c r="CO192">
        <f t="shared" si="112"/>
        <v>217.20566490840164</v>
      </c>
      <c r="CP192">
        <f t="shared" si="113"/>
        <v>199.50426420082906</v>
      </c>
      <c r="CQ192">
        <f t="shared" si="114"/>
        <v>166.13111910827712</v>
      </c>
      <c r="CR192">
        <f t="shared" si="115"/>
        <v>135.57631472156334</v>
      </c>
      <c r="CS192">
        <f t="shared" si="116"/>
        <v>104.90609636642147</v>
      </c>
      <c r="CT192">
        <f t="shared" si="117"/>
        <v>78.509977313424642</v>
      </c>
      <c r="CU192">
        <f t="shared" si="118"/>
        <v>56.35100710151886</v>
      </c>
      <c r="CV192">
        <f t="shared" si="119"/>
        <v>40.823802117472134</v>
      </c>
      <c r="CW192">
        <f t="shared" si="120"/>
        <v>27.208279842405272</v>
      </c>
      <c r="CX192">
        <f t="shared" si="121"/>
        <v>18.120482617586536</v>
      </c>
      <c r="CY192">
        <f t="shared" si="122"/>
        <v>12.364255862129657</v>
      </c>
      <c r="CZ192">
        <f t="shared" si="123"/>
        <v>8.9961022679619589</v>
      </c>
      <c r="DA192">
        <f t="shared" si="124"/>
        <v>6.8172325972213343</v>
      </c>
      <c r="DB192">
        <f t="shared" si="125"/>
        <v>5.207860941368728</v>
      </c>
      <c r="DC192">
        <f t="shared" si="126"/>
        <v>4.2684916411428437</v>
      </c>
      <c r="DD192">
        <f t="shared" si="127"/>
        <v>3.5296264294341975</v>
      </c>
      <c r="DE192">
        <f t="shared" si="128"/>
        <v>3.0850543214184221</v>
      </c>
      <c r="DF192">
        <f t="shared" si="129"/>
        <v>2.4123156652458033</v>
      </c>
      <c r="DG192">
        <f t="shared" si="130"/>
        <v>1.8432963279045294</v>
      </c>
      <c r="DH192">
        <f t="shared" si="131"/>
        <v>1.4183006567777292</v>
      </c>
      <c r="DI192">
        <f t="shared" si="132"/>
        <v>1.4025781821289831</v>
      </c>
      <c r="DJ192">
        <f t="shared" si="133"/>
        <v>1.1933694363106209</v>
      </c>
      <c r="DK192">
        <f t="shared" si="134"/>
        <v>1.2939055220490892</v>
      </c>
      <c r="DL192">
        <f t="shared" si="135"/>
        <v>1.2185999320765948</v>
      </c>
      <c r="DM192">
        <f t="shared" si="136"/>
        <v>1.1646958757485117</v>
      </c>
      <c r="DN192">
        <f t="shared" si="137"/>
        <v>1.2327132163060854</v>
      </c>
      <c r="DO192">
        <f t="shared" si="138"/>
        <v>1.40340375122967</v>
      </c>
      <c r="DP192">
        <f t="shared" si="139"/>
        <v>1.3219590934100325</v>
      </c>
      <c r="DQ192">
        <f t="shared" si="140"/>
        <v>1.2519768204977832</v>
      </c>
      <c r="DR192">
        <f t="shared" si="141"/>
        <v>1.1884835554794204</v>
      </c>
      <c r="DS192">
        <f t="shared" si="142"/>
        <v>0.9329876538558376</v>
      </c>
      <c r="DT192">
        <f t="shared" si="143"/>
        <v>0.71416677234437331</v>
      </c>
      <c r="DU192">
        <f t="shared" si="144"/>
        <v>0.61185716025545145</v>
      </c>
      <c r="DV192">
        <f t="shared" si="145"/>
        <v>0.37498059579022042</v>
      </c>
      <c r="DW192">
        <f t="shared" si="146"/>
        <v>0.23454765826891086</v>
      </c>
      <c r="DX192">
        <f t="shared" si="147"/>
        <v>0.13498187841598616</v>
      </c>
      <c r="DY192">
        <f t="shared" si="148"/>
        <v>7.1785776023159512E-2</v>
      </c>
      <c r="DZ192">
        <f t="shared" si="149"/>
        <v>3.2923227094482824E-2</v>
      </c>
      <c r="EA192">
        <f t="shared" si="150"/>
        <v>1.1983217729729078E-2</v>
      </c>
      <c r="EB192">
        <f t="shared" si="151"/>
        <v>1.8079641493824732E-2</v>
      </c>
      <c r="EC192">
        <f t="shared" si="152"/>
        <v>0</v>
      </c>
      <c r="ED192">
        <f t="shared" si="153"/>
        <v>2.9877159847539678E-3</v>
      </c>
      <c r="EE192">
        <f t="shared" si="154"/>
        <v>2.9995781459836381E-3</v>
      </c>
      <c r="EF192">
        <f t="shared" si="155"/>
        <v>0</v>
      </c>
    </row>
    <row r="193" spans="1:136" x14ac:dyDescent="0.25">
      <c r="A193">
        <v>186</v>
      </c>
      <c r="B193" s="1">
        <v>44410</v>
      </c>
      <c r="C193" s="2">
        <v>0.72103009259259254</v>
      </c>
      <c r="D193" t="s">
        <v>39</v>
      </c>
      <c r="E193">
        <v>7203.76</v>
      </c>
      <c r="F193">
        <v>3882.74</v>
      </c>
      <c r="G193">
        <v>4643.24</v>
      </c>
      <c r="H193">
        <v>5461.62</v>
      </c>
      <c r="I193">
        <v>6307.46</v>
      </c>
      <c r="J193">
        <v>6969.27</v>
      </c>
      <c r="K193">
        <v>7225.58</v>
      </c>
      <c r="L193">
        <v>7007.28</v>
      </c>
      <c r="M193">
        <v>6543.9</v>
      </c>
      <c r="N193">
        <v>5591.98</v>
      </c>
      <c r="O193">
        <v>4583.72</v>
      </c>
      <c r="P193">
        <v>3492.89</v>
      </c>
      <c r="Q193">
        <v>2609.23</v>
      </c>
      <c r="R193">
        <v>1906.81</v>
      </c>
      <c r="S193">
        <v>1335.33</v>
      </c>
      <c r="T193">
        <v>905.83799999999997</v>
      </c>
      <c r="U193">
        <v>612.17999999999995</v>
      </c>
      <c r="V193">
        <v>420.08800000000002</v>
      </c>
      <c r="W193">
        <v>303.642</v>
      </c>
      <c r="X193">
        <v>227.035</v>
      </c>
      <c r="Y193">
        <v>175.67599999999999</v>
      </c>
      <c r="Z193">
        <v>140.82900000000001</v>
      </c>
      <c r="AA193">
        <v>120.958</v>
      </c>
      <c r="AB193">
        <v>97.918000000000006</v>
      </c>
      <c r="AC193">
        <v>77.278499999999994</v>
      </c>
      <c r="AD193">
        <v>61.150799999999997</v>
      </c>
      <c r="AE193">
        <v>51.551000000000002</v>
      </c>
      <c r="AF193">
        <v>45.311100000000003</v>
      </c>
      <c r="AG193">
        <v>42.911099999999998</v>
      </c>
      <c r="AH193">
        <v>42.431199999999997</v>
      </c>
      <c r="AI193">
        <v>40.031199999999998</v>
      </c>
      <c r="AJ193">
        <v>38.879199999999997</v>
      </c>
      <c r="AK193">
        <v>43.775100000000002</v>
      </c>
      <c r="AL193">
        <v>39.839199999999998</v>
      </c>
      <c r="AM193">
        <v>43.295099999999998</v>
      </c>
      <c r="AN193">
        <v>40.223199999999999</v>
      </c>
      <c r="AO193">
        <v>35.999299999999998</v>
      </c>
      <c r="AP193">
        <v>35.423299999999998</v>
      </c>
      <c r="AQ193">
        <v>25.343499999999999</v>
      </c>
      <c r="AR193">
        <v>16.127700000000001</v>
      </c>
      <c r="AS193">
        <v>11.8078</v>
      </c>
      <c r="AT193">
        <v>7.7758399999999996</v>
      </c>
      <c r="AU193">
        <v>4.5119100000000003</v>
      </c>
      <c r="AV193">
        <v>2.39995</v>
      </c>
      <c r="AW193">
        <v>0.86398299999999995</v>
      </c>
      <c r="AX193">
        <v>0.383992</v>
      </c>
      <c r="AY193">
        <v>0.191996</v>
      </c>
      <c r="AZ193">
        <v>9.5998100000000003E-2</v>
      </c>
      <c r="BA193">
        <v>0</v>
      </c>
      <c r="BB193">
        <v>0</v>
      </c>
      <c r="BC193">
        <v>0</v>
      </c>
      <c r="BD193">
        <v>0</v>
      </c>
      <c r="BF193">
        <v>331597</v>
      </c>
      <c r="BG193">
        <v>1310700</v>
      </c>
      <c r="BH193">
        <v>2</v>
      </c>
      <c r="BI193">
        <v>13509</v>
      </c>
      <c r="BJ193">
        <v>964.4</v>
      </c>
      <c r="BK193">
        <v>4.97</v>
      </c>
      <c r="BL193">
        <v>3.99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75</v>
      </c>
      <c r="BS193">
        <v>42</v>
      </c>
      <c r="BT193">
        <v>2.827</v>
      </c>
      <c r="BU193">
        <v>2.9249999999999998</v>
      </c>
      <c r="BV193">
        <v>37.4</v>
      </c>
      <c r="BW193">
        <v>34.9</v>
      </c>
      <c r="BX193">
        <v>200</v>
      </c>
      <c r="BY193" t="s">
        <v>216</v>
      </c>
      <c r="BZ193">
        <v>0.81620700000000002</v>
      </c>
      <c r="CA193">
        <v>0.91344899999999996</v>
      </c>
      <c r="CB193">
        <v>0.85091899999999998</v>
      </c>
      <c r="CC193">
        <v>0.77736499999999997</v>
      </c>
      <c r="CD193">
        <v>1.3910100000000001</v>
      </c>
      <c r="CE193" t="s">
        <v>225</v>
      </c>
      <c r="CG193">
        <f t="shared" si="104"/>
        <v>4049.4005841126545</v>
      </c>
      <c r="CH193">
        <f t="shared" si="105"/>
        <v>1850.4876904944556</v>
      </c>
      <c r="CI193">
        <f t="shared" si="106"/>
        <v>91.568338436246833</v>
      </c>
      <c r="CJ193">
        <f t="shared" si="107"/>
        <v>145.27547985474774</v>
      </c>
      <c r="CK193">
        <f t="shared" si="108"/>
        <v>170.25647151201517</v>
      </c>
      <c r="CL193">
        <f t="shared" si="109"/>
        <v>197.3098504509523</v>
      </c>
      <c r="CM193">
        <f t="shared" si="110"/>
        <v>217.46197352720623</v>
      </c>
      <c r="CN193">
        <f t="shared" si="111"/>
        <v>225.97343267969472</v>
      </c>
      <c r="CO193">
        <f t="shared" si="112"/>
        <v>220.22240588939903</v>
      </c>
      <c r="CP193">
        <f t="shared" si="113"/>
        <v>205.61207943665025</v>
      </c>
      <c r="CQ193">
        <f t="shared" si="114"/>
        <v>174.75614051777816</v>
      </c>
      <c r="CR193">
        <f t="shared" si="115"/>
        <v>142.91552511320998</v>
      </c>
      <c r="CS193">
        <f t="shared" si="116"/>
        <v>108.83040830466531</v>
      </c>
      <c r="CT193">
        <f t="shared" si="117"/>
        <v>81.350282989959595</v>
      </c>
      <c r="CU193">
        <f t="shared" si="118"/>
        <v>59.505717304591613</v>
      </c>
      <c r="CV193">
        <f t="shared" si="119"/>
        <v>41.914567102003772</v>
      </c>
      <c r="CW193">
        <f t="shared" si="120"/>
        <v>28.318689809006475</v>
      </c>
      <c r="CX193">
        <f t="shared" si="121"/>
        <v>19.052668454341124</v>
      </c>
      <c r="CY193">
        <f t="shared" si="122"/>
        <v>13.126163790637253</v>
      </c>
      <c r="CZ193">
        <f t="shared" si="123"/>
        <v>9.5070843334255812</v>
      </c>
      <c r="DA193">
        <f t="shared" si="124"/>
        <v>7.1119084065935718</v>
      </c>
      <c r="DB193">
        <f t="shared" si="125"/>
        <v>5.4961593330323177</v>
      </c>
      <c r="DC193">
        <f t="shared" si="126"/>
        <v>4.3943025748408635</v>
      </c>
      <c r="DD193">
        <f t="shared" si="127"/>
        <v>3.7785339733737646</v>
      </c>
      <c r="DE193">
        <f t="shared" si="128"/>
        <v>3.0640262607226805</v>
      </c>
      <c r="DF193">
        <f t="shared" si="129"/>
        <v>2.4153161161752701</v>
      </c>
      <c r="DG193">
        <f t="shared" si="130"/>
        <v>1.909236723788835</v>
      </c>
      <c r="DH193">
        <f t="shared" si="131"/>
        <v>1.610206711231255</v>
      </c>
      <c r="DI193">
        <f t="shared" si="132"/>
        <v>1.4175953806233745</v>
      </c>
      <c r="DJ193">
        <f t="shared" si="133"/>
        <v>1.3402917570109476</v>
      </c>
      <c r="DK193">
        <f t="shared" si="134"/>
        <v>1.3238576165427889</v>
      </c>
      <c r="DL193">
        <f t="shared" si="135"/>
        <v>1.2516168640813794</v>
      </c>
      <c r="DM193">
        <f t="shared" si="136"/>
        <v>1.2157241972546073</v>
      </c>
      <c r="DN193">
        <f t="shared" si="137"/>
        <v>1.3676814289401784</v>
      </c>
      <c r="DO193">
        <f t="shared" si="138"/>
        <v>1.2444712150570383</v>
      </c>
      <c r="DP193">
        <f t="shared" si="139"/>
        <v>1.3519329339437796</v>
      </c>
      <c r="DQ193">
        <f t="shared" si="140"/>
        <v>1.2579816254882801</v>
      </c>
      <c r="DR193">
        <f t="shared" si="141"/>
        <v>1.1254597123984695</v>
      </c>
      <c r="DS193">
        <f t="shared" si="142"/>
        <v>1.1069857231466165</v>
      </c>
      <c r="DT193">
        <f t="shared" si="143"/>
        <v>0.79218669854074297</v>
      </c>
      <c r="DU193">
        <f t="shared" si="144"/>
        <v>0.5038832861910908</v>
      </c>
      <c r="DV193">
        <f t="shared" si="145"/>
        <v>0.36898080626108476</v>
      </c>
      <c r="DW193">
        <f t="shared" si="146"/>
        <v>0.24356858952486066</v>
      </c>
      <c r="DX193">
        <f t="shared" si="147"/>
        <v>0.14098119799807682</v>
      </c>
      <c r="DY193">
        <f t="shared" si="148"/>
        <v>7.4776914935993255E-2</v>
      </c>
      <c r="DZ193">
        <f t="shared" si="149"/>
        <v>2.693716596410212E-2</v>
      </c>
      <c r="EA193">
        <f t="shared" si="150"/>
        <v>1.1983217729729078E-2</v>
      </c>
      <c r="EB193">
        <f t="shared" si="151"/>
        <v>6.0265471646082439E-3</v>
      </c>
      <c r="EC193">
        <f t="shared" si="152"/>
        <v>3.0011331122717167E-3</v>
      </c>
      <c r="ED193">
        <f t="shared" si="153"/>
        <v>0</v>
      </c>
      <c r="EE193">
        <f t="shared" si="154"/>
        <v>0</v>
      </c>
      <c r="EF193">
        <f t="shared" si="155"/>
        <v>0</v>
      </c>
    </row>
    <row r="194" spans="1:136" x14ac:dyDescent="0.25">
      <c r="A194">
        <v>187</v>
      </c>
      <c r="B194" s="1">
        <v>44410</v>
      </c>
      <c r="C194" s="2">
        <v>0.7212615740740741</v>
      </c>
      <c r="D194" t="s">
        <v>39</v>
      </c>
      <c r="E194">
        <v>7013.73</v>
      </c>
      <c r="F194">
        <v>3757.56</v>
      </c>
      <c r="G194">
        <v>4525.3500000000004</v>
      </c>
      <c r="H194">
        <v>5321.65</v>
      </c>
      <c r="I194">
        <v>6233.16</v>
      </c>
      <c r="J194">
        <v>6945.27</v>
      </c>
      <c r="K194">
        <v>7348.85</v>
      </c>
      <c r="L194">
        <v>7228.94</v>
      </c>
      <c r="M194">
        <v>6745.31</v>
      </c>
      <c r="N194">
        <v>5766.03</v>
      </c>
      <c r="O194">
        <v>4765.92</v>
      </c>
      <c r="P194">
        <v>3662.61</v>
      </c>
      <c r="Q194">
        <v>2702.25</v>
      </c>
      <c r="R194">
        <v>1986.39</v>
      </c>
      <c r="S194">
        <v>1394.08</v>
      </c>
      <c r="T194">
        <v>927.72500000000002</v>
      </c>
      <c r="U194">
        <v>632.91499999999996</v>
      </c>
      <c r="V194">
        <v>449.46300000000002</v>
      </c>
      <c r="W194">
        <v>320.154</v>
      </c>
      <c r="X194">
        <v>247.291</v>
      </c>
      <c r="Y194">
        <v>184.79599999999999</v>
      </c>
      <c r="Z194">
        <v>148.797</v>
      </c>
      <c r="AA194">
        <v>114.91</v>
      </c>
      <c r="AB194">
        <v>97.534099999999995</v>
      </c>
      <c r="AC194">
        <v>77.854399999999998</v>
      </c>
      <c r="AD194">
        <v>63.358699999999999</v>
      </c>
      <c r="AE194">
        <v>54.622900000000001</v>
      </c>
      <c r="AF194">
        <v>44.831099999999999</v>
      </c>
      <c r="AG194">
        <v>40.511200000000002</v>
      </c>
      <c r="AH194">
        <v>46.559100000000001</v>
      </c>
      <c r="AI194">
        <v>39.167200000000001</v>
      </c>
      <c r="AJ194">
        <v>42.719099999999997</v>
      </c>
      <c r="AK194">
        <v>42.815100000000001</v>
      </c>
      <c r="AL194">
        <v>44.927100000000003</v>
      </c>
      <c r="AM194">
        <v>45.5991</v>
      </c>
      <c r="AN194">
        <v>49.343000000000004</v>
      </c>
      <c r="AO194">
        <v>34.847299999999997</v>
      </c>
      <c r="AP194">
        <v>32.735300000000002</v>
      </c>
      <c r="AQ194">
        <v>24.767499999999998</v>
      </c>
      <c r="AR194">
        <v>17.087700000000002</v>
      </c>
      <c r="AS194">
        <v>12.9597</v>
      </c>
      <c r="AT194">
        <v>8.6398299999999999</v>
      </c>
      <c r="AU194">
        <v>4.6079100000000004</v>
      </c>
      <c r="AV194">
        <v>1.3439700000000001</v>
      </c>
      <c r="AW194">
        <v>0.671987</v>
      </c>
      <c r="AX194">
        <v>0.95998099999999997</v>
      </c>
      <c r="AY194">
        <v>9.5998100000000003E-2</v>
      </c>
      <c r="AZ194">
        <v>0.191996</v>
      </c>
      <c r="BA194">
        <v>9.5998100000000003E-2</v>
      </c>
      <c r="BB194">
        <v>0</v>
      </c>
      <c r="BC194">
        <v>0</v>
      </c>
      <c r="BD194">
        <v>0</v>
      </c>
      <c r="BF194">
        <v>325784</v>
      </c>
      <c r="BG194">
        <v>1310700</v>
      </c>
      <c r="BH194">
        <v>0</v>
      </c>
      <c r="BI194">
        <v>13506</v>
      </c>
      <c r="BJ194">
        <v>964.7</v>
      </c>
      <c r="BK194">
        <v>4.97</v>
      </c>
      <c r="BL194">
        <v>3.99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75</v>
      </c>
      <c r="BS194">
        <v>42</v>
      </c>
      <c r="BT194">
        <v>2.83</v>
      </c>
      <c r="BU194">
        <v>2.919</v>
      </c>
      <c r="BV194">
        <v>37.4</v>
      </c>
      <c r="BW194">
        <v>34.9</v>
      </c>
      <c r="BX194">
        <v>200</v>
      </c>
      <c r="BY194" t="s">
        <v>216</v>
      </c>
      <c r="BZ194">
        <v>0.82290300000000005</v>
      </c>
      <c r="CA194">
        <v>0.919821</v>
      </c>
      <c r="CB194">
        <v>0.85664300000000004</v>
      </c>
      <c r="CC194">
        <v>0.77736499999999997</v>
      </c>
      <c r="CD194">
        <v>1.3919299999999999</v>
      </c>
      <c r="CE194" t="s">
        <v>226</v>
      </c>
      <c r="CG194">
        <f t="shared" si="104"/>
        <v>4031.7675318954621</v>
      </c>
      <c r="CH194">
        <f t="shared" si="105"/>
        <v>1801.6731581079432</v>
      </c>
      <c r="CI194">
        <f t="shared" si="106"/>
        <v>88.616164300082843</v>
      </c>
      <c r="CJ194">
        <f t="shared" si="107"/>
        <v>141.58699372866423</v>
      </c>
      <c r="CK194">
        <f t="shared" si="108"/>
        <v>165.89315104710974</v>
      </c>
      <c r="CL194">
        <f t="shared" si="109"/>
        <v>194.98559918522793</v>
      </c>
      <c r="CM194">
        <f t="shared" si="110"/>
        <v>216.71310207228296</v>
      </c>
      <c r="CN194">
        <f t="shared" si="111"/>
        <v>229.82858964237815</v>
      </c>
      <c r="CO194">
        <f t="shared" si="112"/>
        <v>227.18866076853104</v>
      </c>
      <c r="CP194">
        <f t="shared" si="113"/>
        <v>211.94046601336075</v>
      </c>
      <c r="CQ194">
        <f t="shared" si="114"/>
        <v>180.1954135940623</v>
      </c>
      <c r="CR194">
        <f t="shared" si="115"/>
        <v>148.59632775290586</v>
      </c>
      <c r="CS194">
        <f t="shared" si="116"/>
        <v>114.11849264097933</v>
      </c>
      <c r="CT194">
        <f t="shared" si="117"/>
        <v>84.250450213135039</v>
      </c>
      <c r="CU194">
        <f t="shared" si="118"/>
        <v>61.989166092409704</v>
      </c>
      <c r="CV194">
        <f t="shared" si="119"/>
        <v>43.758666176571651</v>
      </c>
      <c r="CW194">
        <f t="shared" si="120"/>
        <v>29.002930439063647</v>
      </c>
      <c r="CX194">
        <f t="shared" si="121"/>
        <v>19.697996757129133</v>
      </c>
      <c r="CY194">
        <f t="shared" si="122"/>
        <v>14.044021623638837</v>
      </c>
      <c r="CZ194">
        <f t="shared" si="123"/>
        <v>10.024077952600543</v>
      </c>
      <c r="DA194">
        <f t="shared" si="124"/>
        <v>7.7464309105421227</v>
      </c>
      <c r="DB194">
        <f t="shared" si="125"/>
        <v>5.7814855763282411</v>
      </c>
      <c r="DC194">
        <f t="shared" si="126"/>
        <v>4.6429289438155203</v>
      </c>
      <c r="DD194">
        <f t="shared" si="127"/>
        <v>3.5896041508654184</v>
      </c>
      <c r="DE194">
        <f t="shared" si="128"/>
        <v>3.0520133552150979</v>
      </c>
      <c r="DF194">
        <f t="shared" si="129"/>
        <v>2.4333156962823548</v>
      </c>
      <c r="DG194">
        <f t="shared" si="130"/>
        <v>1.9781712882173197</v>
      </c>
      <c r="DH194">
        <f t="shared" si="131"/>
        <v>1.7061581766971294</v>
      </c>
      <c r="DI194">
        <f t="shared" si="132"/>
        <v>1.4025781821289831</v>
      </c>
      <c r="DJ194">
        <f t="shared" si="133"/>
        <v>1.2653329191426439</v>
      </c>
      <c r="DK194">
        <f t="shared" si="134"/>
        <v>1.4526485028558553</v>
      </c>
      <c r="DL194">
        <f t="shared" si="135"/>
        <v>1.2246030106229193</v>
      </c>
      <c r="DM194">
        <f t="shared" si="136"/>
        <v>1.3357950666407563</v>
      </c>
      <c r="DN194">
        <f t="shared" si="137"/>
        <v>1.3376877985022679</v>
      </c>
      <c r="DO194">
        <f t="shared" si="138"/>
        <v>1.40340375122967</v>
      </c>
      <c r="DP194">
        <f t="shared" si="139"/>
        <v>1.4238776454655562</v>
      </c>
      <c r="DQ194">
        <f t="shared" si="140"/>
        <v>1.5432036075316784</v>
      </c>
      <c r="DR194">
        <f t="shared" si="141"/>
        <v>1.0894443013020583</v>
      </c>
      <c r="DS194">
        <f t="shared" si="142"/>
        <v>1.0229851465820925</v>
      </c>
      <c r="DT194">
        <f t="shared" si="143"/>
        <v>0.77418210018773459</v>
      </c>
      <c r="DU194">
        <f t="shared" si="144"/>
        <v>0.53387689685742556</v>
      </c>
      <c r="DV194">
        <f t="shared" si="145"/>
        <v>0.40497641854551908</v>
      </c>
      <c r="DW194">
        <f t="shared" si="146"/>
        <v>0.2706320097680221</v>
      </c>
      <c r="DX194">
        <f t="shared" si="147"/>
        <v>0.14398085778912217</v>
      </c>
      <c r="DY194">
        <f t="shared" si="148"/>
        <v>4.1875010048762207E-2</v>
      </c>
      <c r="DZ194">
        <f t="shared" si="149"/>
        <v>2.0951136011610288E-2</v>
      </c>
      <c r="EA194">
        <f t="shared" si="150"/>
        <v>2.9958075531269009E-2</v>
      </c>
      <c r="EB194">
        <f t="shared" si="151"/>
        <v>3.0132767211961636E-3</v>
      </c>
      <c r="EC194">
        <f t="shared" si="152"/>
        <v>6.0022599720590351E-3</v>
      </c>
      <c r="ED194">
        <f t="shared" si="153"/>
        <v>2.9877159847539678E-3</v>
      </c>
      <c r="EE194">
        <f t="shared" si="154"/>
        <v>0</v>
      </c>
      <c r="EF194">
        <f t="shared" si="155"/>
        <v>0</v>
      </c>
    </row>
    <row r="195" spans="1:136" x14ac:dyDescent="0.25">
      <c r="A195">
        <v>188</v>
      </c>
      <c r="B195" s="1">
        <v>44410</v>
      </c>
      <c r="C195" s="2">
        <v>0.72149305555555554</v>
      </c>
      <c r="D195" t="s">
        <v>39</v>
      </c>
      <c r="E195">
        <v>6882.28</v>
      </c>
      <c r="F195">
        <v>3628.44</v>
      </c>
      <c r="G195">
        <v>4368.3</v>
      </c>
      <c r="H195">
        <v>5307.16</v>
      </c>
      <c r="I195">
        <v>6171.43</v>
      </c>
      <c r="J195">
        <v>6918.87</v>
      </c>
      <c r="K195">
        <v>7430.73</v>
      </c>
      <c r="L195">
        <v>7316.88</v>
      </c>
      <c r="M195">
        <v>6905.81</v>
      </c>
      <c r="N195">
        <v>5942.95</v>
      </c>
      <c r="O195">
        <v>4829.8599999999997</v>
      </c>
      <c r="P195">
        <v>3715.89</v>
      </c>
      <c r="Q195">
        <v>2824.26</v>
      </c>
      <c r="R195">
        <v>2013.75</v>
      </c>
      <c r="S195">
        <v>1401.57</v>
      </c>
      <c r="T195">
        <v>964.78099999999995</v>
      </c>
      <c r="U195">
        <v>650.38699999999994</v>
      </c>
      <c r="V195">
        <v>454.45499999999998</v>
      </c>
      <c r="W195">
        <v>324.18599999999998</v>
      </c>
      <c r="X195">
        <v>244.21899999999999</v>
      </c>
      <c r="Y195">
        <v>188.15600000000001</v>
      </c>
      <c r="Z195">
        <v>153.59700000000001</v>
      </c>
      <c r="AA195">
        <v>124.60599999999999</v>
      </c>
      <c r="AB195">
        <v>104.446</v>
      </c>
      <c r="AC195">
        <v>85.150300000000001</v>
      </c>
      <c r="AD195">
        <v>66.910700000000006</v>
      </c>
      <c r="AE195">
        <v>54.814900000000002</v>
      </c>
      <c r="AF195">
        <v>48.383000000000003</v>
      </c>
      <c r="AG195">
        <v>43.007100000000001</v>
      </c>
      <c r="AH195">
        <v>41.7592</v>
      </c>
      <c r="AI195">
        <v>39.839199999999998</v>
      </c>
      <c r="AJ195">
        <v>42.047199999999997</v>
      </c>
      <c r="AK195">
        <v>46.079099999999997</v>
      </c>
      <c r="AL195">
        <v>48.094999999999999</v>
      </c>
      <c r="AM195">
        <v>47.519100000000002</v>
      </c>
      <c r="AN195">
        <v>47.039099999999998</v>
      </c>
      <c r="AO195">
        <v>39.551200000000001</v>
      </c>
      <c r="AP195">
        <v>32.927300000000002</v>
      </c>
      <c r="AQ195">
        <v>25.535499999999999</v>
      </c>
      <c r="AR195">
        <v>16.415700000000001</v>
      </c>
      <c r="AS195">
        <v>13.3437</v>
      </c>
      <c r="AT195">
        <v>8.1598400000000009</v>
      </c>
      <c r="AU195">
        <v>4.5119100000000003</v>
      </c>
      <c r="AV195">
        <v>1.9199600000000001</v>
      </c>
      <c r="AW195">
        <v>0.47999000000000003</v>
      </c>
      <c r="AX195">
        <v>0.47999000000000003</v>
      </c>
      <c r="AY195">
        <v>0.28799400000000003</v>
      </c>
      <c r="AZ195">
        <v>9.5998100000000003E-2</v>
      </c>
      <c r="BA195">
        <v>9.5998100000000003E-2</v>
      </c>
      <c r="BB195">
        <v>9.5998100000000003E-2</v>
      </c>
      <c r="BC195">
        <v>9.5998100000000003E-2</v>
      </c>
      <c r="BD195">
        <v>0</v>
      </c>
      <c r="BF195">
        <v>320033</v>
      </c>
      <c r="BG195">
        <v>1310700</v>
      </c>
      <c r="BH195">
        <v>0</v>
      </c>
      <c r="BI195">
        <v>13506</v>
      </c>
      <c r="BJ195">
        <v>965.3</v>
      </c>
      <c r="BK195">
        <v>4.97</v>
      </c>
      <c r="BL195">
        <v>3.99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75</v>
      </c>
      <c r="BS195">
        <v>42</v>
      </c>
      <c r="BT195">
        <v>2.8319999999999999</v>
      </c>
      <c r="BU195">
        <v>2.9260000000000002</v>
      </c>
      <c r="BV195">
        <v>37.5</v>
      </c>
      <c r="BW195">
        <v>34.9</v>
      </c>
      <c r="BX195">
        <v>200</v>
      </c>
      <c r="BY195" t="s">
        <v>216</v>
      </c>
      <c r="BZ195">
        <v>0.82728699999999999</v>
      </c>
      <c r="CA195">
        <v>0.92433799999999999</v>
      </c>
      <c r="CB195">
        <v>0.86065800000000003</v>
      </c>
      <c r="CC195">
        <v>0.77736499999999997</v>
      </c>
      <c r="CD195">
        <v>1.3925700000000001</v>
      </c>
      <c r="CE195" t="s">
        <v>227</v>
      </c>
      <c r="CG195">
        <f t="shared" si="104"/>
        <v>4014.6700665814042</v>
      </c>
      <c r="CH195">
        <f t="shared" si="105"/>
        <v>1767.9065408253718</v>
      </c>
      <c r="CI195">
        <f t="shared" si="106"/>
        <v>85.571071438112128</v>
      </c>
      <c r="CJ195">
        <f t="shared" si="107"/>
        <v>136.67328818874205</v>
      </c>
      <c r="CK195">
        <f t="shared" si="108"/>
        <v>165.4414505860361</v>
      </c>
      <c r="CL195">
        <f t="shared" si="109"/>
        <v>193.05456243377216</v>
      </c>
      <c r="CM195">
        <f t="shared" si="110"/>
        <v>215.88934347186739</v>
      </c>
      <c r="CN195">
        <f t="shared" si="111"/>
        <v>232.3893120574387</v>
      </c>
      <c r="CO195">
        <f t="shared" si="112"/>
        <v>229.95240909511622</v>
      </c>
      <c r="CP195">
        <f t="shared" si="113"/>
        <v>216.98344325164103</v>
      </c>
      <c r="CQ195">
        <f t="shared" si="114"/>
        <v>185.72437764264711</v>
      </c>
      <c r="CR195">
        <f t="shared" si="115"/>
        <v>150.58990909638638</v>
      </c>
      <c r="CS195">
        <f t="shared" si="116"/>
        <v>115.77857473760204</v>
      </c>
      <c r="CT195">
        <f t="shared" si="117"/>
        <v>88.054464434803876</v>
      </c>
      <c r="CU195">
        <f t="shared" si="118"/>
        <v>62.842988143612295</v>
      </c>
      <c r="CV195">
        <f t="shared" si="119"/>
        <v>43.993769190503791</v>
      </c>
      <c r="CW195">
        <f t="shared" si="120"/>
        <v>30.161390748260811</v>
      </c>
      <c r="CX195">
        <f t="shared" si="121"/>
        <v>20.241771828569313</v>
      </c>
      <c r="CY195">
        <f t="shared" si="122"/>
        <v>14.200002774356925</v>
      </c>
      <c r="CZ195">
        <f t="shared" si="123"/>
        <v>10.150320580538613</v>
      </c>
      <c r="DA195">
        <f t="shared" si="124"/>
        <v>7.6502000094693567</v>
      </c>
      <c r="DB195">
        <f t="shared" si="125"/>
        <v>5.8866057712267406</v>
      </c>
      <c r="DC195">
        <f t="shared" si="126"/>
        <v>4.792703864884591</v>
      </c>
      <c r="DD195">
        <f t="shared" si="127"/>
        <v>3.8924916440930843</v>
      </c>
      <c r="DE195">
        <f t="shared" si="128"/>
        <v>3.2682988503384571</v>
      </c>
      <c r="DF195">
        <f t="shared" si="129"/>
        <v>2.6613468414521386</v>
      </c>
      <c r="DG195">
        <f t="shared" si="130"/>
        <v>2.0890710449318344</v>
      </c>
      <c r="DH195">
        <f t="shared" si="131"/>
        <v>1.7121553385088577</v>
      </c>
      <c r="DI195">
        <f t="shared" si="132"/>
        <v>1.5137023224044601</v>
      </c>
      <c r="DJ195">
        <f t="shared" si="133"/>
        <v>1.343290235462282</v>
      </c>
      <c r="DK195">
        <f t="shared" si="134"/>
        <v>1.3028911503971989</v>
      </c>
      <c r="DL195">
        <f t="shared" si="135"/>
        <v>1.2456137855350549</v>
      </c>
      <c r="DM195">
        <f t="shared" si="136"/>
        <v>1.3147852442129448</v>
      </c>
      <c r="DN195">
        <f t="shared" si="137"/>
        <v>1.4396661419911632</v>
      </c>
      <c r="DO195">
        <f t="shared" si="138"/>
        <v>1.5023605666822692</v>
      </c>
      <c r="DP195">
        <f t="shared" si="139"/>
        <v>1.4838315717337034</v>
      </c>
      <c r="DQ195">
        <f t="shared" si="140"/>
        <v>1.4711490751483163</v>
      </c>
      <c r="DR195">
        <f t="shared" si="141"/>
        <v>1.2365041036079689</v>
      </c>
      <c r="DS195">
        <f t="shared" si="142"/>
        <v>1.0289851877652727</v>
      </c>
      <c r="DT195">
        <f t="shared" si="143"/>
        <v>0.7981882313250791</v>
      </c>
      <c r="DU195">
        <f t="shared" si="144"/>
        <v>0.51288136939099116</v>
      </c>
      <c r="DV195">
        <f t="shared" si="145"/>
        <v>0.41697599760379045</v>
      </c>
      <c r="DW195">
        <f t="shared" si="146"/>
        <v>0.25559691551633512</v>
      </c>
      <c r="DX195">
        <f t="shared" si="147"/>
        <v>0.14098119799807682</v>
      </c>
      <c r="DY195">
        <f t="shared" si="148"/>
        <v>5.982153194879461E-2</v>
      </c>
      <c r="DZ195">
        <f t="shared" si="149"/>
        <v>1.4965074881229582E-2</v>
      </c>
      <c r="EA195">
        <f t="shared" si="150"/>
        <v>1.4979022162161348E-2</v>
      </c>
      <c r="EB195">
        <f t="shared" si="151"/>
        <v>9.0398207469123658E-3</v>
      </c>
      <c r="EC195">
        <f t="shared" si="152"/>
        <v>3.0011331122717167E-3</v>
      </c>
      <c r="ED195">
        <f t="shared" si="153"/>
        <v>2.9877159847539678E-3</v>
      </c>
      <c r="EE195">
        <f t="shared" si="154"/>
        <v>2.9995781459836381E-3</v>
      </c>
      <c r="EF195">
        <f t="shared" si="155"/>
        <v>3.0057173663347743E-3</v>
      </c>
    </row>
    <row r="196" spans="1:136" x14ac:dyDescent="0.25">
      <c r="A196">
        <v>189</v>
      </c>
      <c r="B196" s="1">
        <v>44410</v>
      </c>
      <c r="C196" s="2">
        <v>0.72172453703703709</v>
      </c>
      <c r="D196" t="s">
        <v>39</v>
      </c>
      <c r="E196">
        <v>6873.58</v>
      </c>
      <c r="F196">
        <v>3617.98</v>
      </c>
      <c r="G196">
        <v>4353.8</v>
      </c>
      <c r="H196">
        <v>5179.58</v>
      </c>
      <c r="I196">
        <v>6161.92</v>
      </c>
      <c r="J196">
        <v>6867.41</v>
      </c>
      <c r="K196">
        <v>7340.01</v>
      </c>
      <c r="L196">
        <v>7271.57</v>
      </c>
      <c r="M196">
        <v>6882.29</v>
      </c>
      <c r="N196">
        <v>5898.12</v>
      </c>
      <c r="O196">
        <v>4859.2299999999996</v>
      </c>
      <c r="P196">
        <v>3693.62</v>
      </c>
      <c r="Q196">
        <v>2753.51</v>
      </c>
      <c r="R196">
        <v>2000.02</v>
      </c>
      <c r="S196">
        <v>1408.58</v>
      </c>
      <c r="T196">
        <v>967.66099999999994</v>
      </c>
      <c r="U196">
        <v>664.49900000000002</v>
      </c>
      <c r="V196">
        <v>458.48700000000002</v>
      </c>
      <c r="W196">
        <v>325.14600000000002</v>
      </c>
      <c r="X196">
        <v>252.09100000000001</v>
      </c>
      <c r="Y196">
        <v>192.95599999999999</v>
      </c>
      <c r="Z196">
        <v>151.005</v>
      </c>
      <c r="AA196">
        <v>128.06100000000001</v>
      </c>
      <c r="AB196">
        <v>105.79</v>
      </c>
      <c r="AC196">
        <v>89.566199999999995</v>
      </c>
      <c r="AD196">
        <v>72.190600000000003</v>
      </c>
      <c r="AE196">
        <v>61.0548</v>
      </c>
      <c r="AF196">
        <v>46.559100000000001</v>
      </c>
      <c r="AG196">
        <v>43.487099999999998</v>
      </c>
      <c r="AH196">
        <v>47.327100000000002</v>
      </c>
      <c r="AI196">
        <v>46.1751</v>
      </c>
      <c r="AJ196">
        <v>43.487099999999998</v>
      </c>
      <c r="AK196">
        <v>43.391100000000002</v>
      </c>
      <c r="AL196">
        <v>49.726999999999997</v>
      </c>
      <c r="AM196">
        <v>49.726999999999997</v>
      </c>
      <c r="AN196">
        <v>47.519100000000002</v>
      </c>
      <c r="AO196">
        <v>41.183199999999999</v>
      </c>
      <c r="AP196">
        <v>31.487400000000001</v>
      </c>
      <c r="AQ196">
        <v>25.535499999999999</v>
      </c>
      <c r="AR196">
        <v>17.183700000000002</v>
      </c>
      <c r="AS196">
        <v>12.095800000000001</v>
      </c>
      <c r="AT196">
        <v>6.9118599999999999</v>
      </c>
      <c r="AU196">
        <v>3.9359199999999999</v>
      </c>
      <c r="AV196">
        <v>1.5359700000000001</v>
      </c>
      <c r="AW196">
        <v>0.76798500000000003</v>
      </c>
      <c r="AX196">
        <v>0.57598800000000006</v>
      </c>
      <c r="AY196">
        <v>0.191996</v>
      </c>
      <c r="AZ196">
        <v>0</v>
      </c>
      <c r="BA196">
        <v>9.5998100000000003E-2</v>
      </c>
      <c r="BB196">
        <v>0</v>
      </c>
      <c r="BC196">
        <v>0</v>
      </c>
      <c r="BD196">
        <v>9.5998100000000003E-2</v>
      </c>
      <c r="BF196">
        <v>319518</v>
      </c>
      <c r="BG196">
        <v>1310700</v>
      </c>
      <c r="BH196">
        <v>3</v>
      </c>
      <c r="BI196">
        <v>13503</v>
      </c>
      <c r="BJ196">
        <v>965</v>
      </c>
      <c r="BK196">
        <v>4.97</v>
      </c>
      <c r="BL196">
        <v>3.99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75</v>
      </c>
      <c r="BS196">
        <v>42</v>
      </c>
      <c r="BT196">
        <v>2.8140000000000001</v>
      </c>
      <c r="BU196">
        <v>2.931</v>
      </c>
      <c r="BV196">
        <v>37.5</v>
      </c>
      <c r="BW196">
        <v>34.9</v>
      </c>
      <c r="BX196">
        <v>200</v>
      </c>
      <c r="BY196" t="s">
        <v>216</v>
      </c>
      <c r="BZ196">
        <v>0.82818000000000003</v>
      </c>
      <c r="CA196">
        <v>0.926396</v>
      </c>
      <c r="CB196">
        <v>0.86191300000000004</v>
      </c>
      <c r="CC196">
        <v>0.77736499999999997</v>
      </c>
      <c r="CD196">
        <v>1.3950899999999999</v>
      </c>
      <c r="CE196" t="s">
        <v>228</v>
      </c>
      <c r="CG196">
        <f t="shared" si="104"/>
        <v>3999.2575678343783</v>
      </c>
      <c r="CH196">
        <f t="shared" si="105"/>
        <v>1765.6717019485491</v>
      </c>
      <c r="CI196">
        <f t="shared" si="106"/>
        <v>85.324388729498324</v>
      </c>
      <c r="CJ196">
        <f t="shared" si="107"/>
        <v>136.21961910036975</v>
      </c>
      <c r="CK196">
        <f t="shared" si="108"/>
        <v>161.46436674726613</v>
      </c>
      <c r="CL196">
        <f t="shared" si="109"/>
        <v>192.75707078455227</v>
      </c>
      <c r="CM196">
        <f t="shared" si="110"/>
        <v>214.28363826060277</v>
      </c>
      <c r="CN196">
        <f t="shared" si="111"/>
        <v>229.55212669478246</v>
      </c>
      <c r="CO196">
        <f t="shared" si="112"/>
        <v>228.52842186885314</v>
      </c>
      <c r="CP196">
        <f t="shared" si="113"/>
        <v>216.24443499840518</v>
      </c>
      <c r="CQ196">
        <f t="shared" si="114"/>
        <v>184.32338590458437</v>
      </c>
      <c r="CR196">
        <f t="shared" si="115"/>
        <v>151.50563452738456</v>
      </c>
      <c r="CS196">
        <f t="shared" si="116"/>
        <v>115.08469282521864</v>
      </c>
      <c r="CT196">
        <f t="shared" si="117"/>
        <v>85.848628796880178</v>
      </c>
      <c r="CU196">
        <f t="shared" si="118"/>
        <v>62.414516770695201</v>
      </c>
      <c r="CV196">
        <f t="shared" si="119"/>
        <v>44.213805522635212</v>
      </c>
      <c r="CW196">
        <f t="shared" si="120"/>
        <v>30.251426523587018</v>
      </c>
      <c r="CX196">
        <f t="shared" si="121"/>
        <v>20.68097477088638</v>
      </c>
      <c r="CY196">
        <f t="shared" si="122"/>
        <v>14.325987549936922</v>
      </c>
      <c r="CZ196">
        <f t="shared" si="123"/>
        <v>10.180378349095298</v>
      </c>
      <c r="DA196">
        <f t="shared" si="124"/>
        <v>7.8967916934683204</v>
      </c>
      <c r="DB196">
        <f t="shared" si="125"/>
        <v>6.036777478224594</v>
      </c>
      <c r="DC196">
        <f t="shared" si="126"/>
        <v>4.711825407507293</v>
      </c>
      <c r="DD196">
        <f t="shared" si="127"/>
        <v>4.000420304272704</v>
      </c>
      <c r="DE196">
        <f t="shared" si="128"/>
        <v>3.3103549717299412</v>
      </c>
      <c r="DF196">
        <f t="shared" si="129"/>
        <v>2.7993644587379087</v>
      </c>
      <c r="DG196">
        <f t="shared" si="130"/>
        <v>2.2539189124647643</v>
      </c>
      <c r="DH196">
        <f t="shared" si="131"/>
        <v>1.9070599738682474</v>
      </c>
      <c r="DI196">
        <f t="shared" si="132"/>
        <v>1.4566400967087922</v>
      </c>
      <c r="DJ196">
        <f t="shared" si="133"/>
        <v>1.3582826277189535</v>
      </c>
      <c r="DK196">
        <f t="shared" si="134"/>
        <v>1.4766101784508152</v>
      </c>
      <c r="DL196">
        <f t="shared" si="135"/>
        <v>1.4437122509603535</v>
      </c>
      <c r="DM196">
        <f t="shared" si="136"/>
        <v>1.3598098659033837</v>
      </c>
      <c r="DN196">
        <f t="shared" si="137"/>
        <v>1.3556839767650142</v>
      </c>
      <c r="DO196">
        <f t="shared" si="138"/>
        <v>1.5533399292942967</v>
      </c>
      <c r="DP196">
        <f t="shared" si="139"/>
        <v>1.552775464341746</v>
      </c>
      <c r="DQ196">
        <f t="shared" si="140"/>
        <v>1.4861610876245583</v>
      </c>
      <c r="DR196">
        <f t="shared" si="141"/>
        <v>1.2875259359945512</v>
      </c>
      <c r="DS196">
        <f t="shared" si="142"/>
        <v>0.98398800391287011</v>
      </c>
      <c r="DT196">
        <f t="shared" si="143"/>
        <v>0.7981882313250791</v>
      </c>
      <c r="DU196">
        <f t="shared" si="144"/>
        <v>0.53687625792405902</v>
      </c>
      <c r="DV196">
        <f t="shared" si="145"/>
        <v>0.37798049055478827</v>
      </c>
      <c r="DW196">
        <f t="shared" si="146"/>
        <v>0.21650548251935525</v>
      </c>
      <c r="DX196">
        <f t="shared" si="147"/>
        <v>0.12298355171636635</v>
      </c>
      <c r="DY196">
        <f t="shared" si="148"/>
        <v>4.7857287874429701E-2</v>
      </c>
      <c r="DZ196">
        <f t="shared" si="149"/>
        <v>2.3944150987856207E-2</v>
      </c>
      <c r="EA196">
        <f t="shared" si="150"/>
        <v>1.7974826594593617E-2</v>
      </c>
      <c r="EB196">
        <f t="shared" si="151"/>
        <v>6.0265471646082439E-3</v>
      </c>
      <c r="EC196">
        <f t="shared" si="152"/>
        <v>0</v>
      </c>
      <c r="ED196">
        <f t="shared" si="153"/>
        <v>2.9877159847539678E-3</v>
      </c>
      <c r="EE196">
        <f t="shared" si="154"/>
        <v>0</v>
      </c>
      <c r="EF196">
        <f t="shared" si="155"/>
        <v>0</v>
      </c>
    </row>
    <row r="197" spans="1:136" x14ac:dyDescent="0.25">
      <c r="A197">
        <v>190</v>
      </c>
      <c r="B197" s="1">
        <v>44410</v>
      </c>
      <c r="C197" s="2">
        <v>0.72195601851851843</v>
      </c>
      <c r="D197" t="s">
        <v>39</v>
      </c>
      <c r="E197">
        <v>6817.7</v>
      </c>
      <c r="F197">
        <v>3603.58</v>
      </c>
      <c r="G197">
        <v>4299.08</v>
      </c>
      <c r="H197">
        <v>5209.62</v>
      </c>
      <c r="I197">
        <v>6112.58</v>
      </c>
      <c r="J197">
        <v>6906.2</v>
      </c>
      <c r="K197">
        <v>7419.5</v>
      </c>
      <c r="L197">
        <v>7320.14</v>
      </c>
      <c r="M197">
        <v>6900.92</v>
      </c>
      <c r="N197">
        <v>5966.86</v>
      </c>
      <c r="O197">
        <v>4905.0200000000004</v>
      </c>
      <c r="P197">
        <v>3753.14</v>
      </c>
      <c r="Q197">
        <v>2752.84</v>
      </c>
      <c r="R197">
        <v>2005.3</v>
      </c>
      <c r="S197">
        <v>1410.21</v>
      </c>
      <c r="T197">
        <v>964.68499999999995</v>
      </c>
      <c r="U197">
        <v>668.81899999999996</v>
      </c>
      <c r="V197">
        <v>462.51900000000001</v>
      </c>
      <c r="W197">
        <v>335.89699999999999</v>
      </c>
      <c r="X197">
        <v>262.267</v>
      </c>
      <c r="Y197">
        <v>197.27600000000001</v>
      </c>
      <c r="Z197">
        <v>165.59700000000001</v>
      </c>
      <c r="AA197">
        <v>131.42099999999999</v>
      </c>
      <c r="AB197">
        <v>112.22199999999999</v>
      </c>
      <c r="AC197">
        <v>90.046199999999999</v>
      </c>
      <c r="AD197">
        <v>74.878500000000003</v>
      </c>
      <c r="AE197">
        <v>56.446899999999999</v>
      </c>
      <c r="AF197">
        <v>51.070999999999998</v>
      </c>
      <c r="AG197">
        <v>46.559100000000001</v>
      </c>
      <c r="AH197">
        <v>42.1432</v>
      </c>
      <c r="AI197">
        <v>41.471200000000003</v>
      </c>
      <c r="AJ197">
        <v>45.503100000000003</v>
      </c>
      <c r="AK197">
        <v>46.079099999999997</v>
      </c>
      <c r="AL197">
        <v>50.975000000000001</v>
      </c>
      <c r="AM197">
        <v>47.710999999999999</v>
      </c>
      <c r="AN197">
        <v>44.351100000000002</v>
      </c>
      <c r="AO197">
        <v>42.815100000000001</v>
      </c>
      <c r="AP197">
        <v>34.3673</v>
      </c>
      <c r="AQ197">
        <v>24.575500000000002</v>
      </c>
      <c r="AR197">
        <v>18.143599999999999</v>
      </c>
      <c r="AS197">
        <v>11.6158</v>
      </c>
      <c r="AT197">
        <v>8.9278200000000005</v>
      </c>
      <c r="AU197">
        <v>4.2239199999999997</v>
      </c>
      <c r="AV197">
        <v>1.82396</v>
      </c>
      <c r="AW197">
        <v>0.76798500000000003</v>
      </c>
      <c r="AX197">
        <v>1.15198</v>
      </c>
      <c r="AY197">
        <v>0.191996</v>
      </c>
      <c r="AZ197">
        <v>9.5998100000000003E-2</v>
      </c>
      <c r="BA197">
        <v>0</v>
      </c>
      <c r="BB197">
        <v>9.5998100000000003E-2</v>
      </c>
      <c r="BC197">
        <v>0</v>
      </c>
      <c r="BD197">
        <v>0</v>
      </c>
      <c r="BF197">
        <v>317466</v>
      </c>
      <c r="BG197">
        <v>1310700</v>
      </c>
      <c r="BH197">
        <v>1</v>
      </c>
      <c r="BI197">
        <v>13500</v>
      </c>
      <c r="BJ197">
        <v>964.4</v>
      </c>
      <c r="BK197">
        <v>4.97</v>
      </c>
      <c r="BL197">
        <v>3.99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75</v>
      </c>
      <c r="BS197">
        <v>42</v>
      </c>
      <c r="BT197">
        <v>2.8279999999999998</v>
      </c>
      <c r="BU197">
        <v>2.9289999999999998</v>
      </c>
      <c r="BV197">
        <v>37.5</v>
      </c>
      <c r="BW197">
        <v>34.9</v>
      </c>
      <c r="BX197">
        <v>200</v>
      </c>
      <c r="BY197" t="s">
        <v>216</v>
      </c>
      <c r="BZ197">
        <v>0.82917300000000005</v>
      </c>
      <c r="CA197">
        <v>0.92813100000000004</v>
      </c>
      <c r="CB197">
        <v>0.86319500000000005</v>
      </c>
      <c r="CC197">
        <v>0.77736499999999997</v>
      </c>
      <c r="CD197">
        <v>1.3959299999999999</v>
      </c>
      <c r="CE197" t="s">
        <v>229</v>
      </c>
      <c r="CG197">
        <f t="shared" si="104"/>
        <v>3995.5330036133164</v>
      </c>
      <c r="CH197">
        <f t="shared" si="105"/>
        <v>1751.3173575305186</v>
      </c>
      <c r="CI197">
        <f t="shared" si="106"/>
        <v>84.984787295077794</v>
      </c>
      <c r="CJ197">
        <f t="shared" si="107"/>
        <v>134.50756582342265</v>
      </c>
      <c r="CK197">
        <f t="shared" si="108"/>
        <v>162.40081131942986</v>
      </c>
      <c r="CL197">
        <f t="shared" si="109"/>
        <v>191.21361779059748</v>
      </c>
      <c r="CM197">
        <f t="shared" si="110"/>
        <v>215.49400174962247</v>
      </c>
      <c r="CN197">
        <f t="shared" si="111"/>
        <v>232.0381040369071</v>
      </c>
      <c r="CO197">
        <f t="shared" si="112"/>
        <v>230.05486326323845</v>
      </c>
      <c r="CP197">
        <f t="shared" si="113"/>
        <v>216.82979740307286</v>
      </c>
      <c r="CQ197">
        <f t="shared" si="114"/>
        <v>186.47159407042045</v>
      </c>
      <c r="CR197">
        <f t="shared" si="115"/>
        <v>152.93331813260784</v>
      </c>
      <c r="CS197">
        <f t="shared" si="116"/>
        <v>116.93919895117556</v>
      </c>
      <c r="CT197">
        <f t="shared" si="117"/>
        <v>85.827739611333769</v>
      </c>
      <c r="CU197">
        <f t="shared" si="118"/>
        <v>62.57928944724307</v>
      </c>
      <c r="CV197">
        <f t="shared" si="119"/>
        <v>44.264969462916838</v>
      </c>
      <c r="CW197">
        <f t="shared" si="120"/>
        <v>30.158389555749938</v>
      </c>
      <c r="CX197">
        <f t="shared" si="121"/>
        <v>20.81542465118752</v>
      </c>
      <c r="CY197">
        <f t="shared" si="122"/>
        <v>14.451972325516918</v>
      </c>
      <c r="CZ197">
        <f t="shared" si="123"/>
        <v>10.516994046754574</v>
      </c>
      <c r="DA197">
        <f t="shared" si="124"/>
        <v>8.215556553271858</v>
      </c>
      <c r="DB197">
        <f t="shared" si="125"/>
        <v>6.1719320145226639</v>
      </c>
      <c r="DC197">
        <f t="shared" si="126"/>
        <v>5.1671411675572676</v>
      </c>
      <c r="DD197">
        <f t="shared" si="127"/>
        <v>4.1053813167773399</v>
      </c>
      <c r="DE197">
        <f t="shared" si="128"/>
        <v>3.5116235526748976</v>
      </c>
      <c r="DF197">
        <f t="shared" si="129"/>
        <v>2.8143667133852444</v>
      </c>
      <c r="DG197">
        <f t="shared" si="130"/>
        <v>2.3378399305033182</v>
      </c>
      <c r="DH197">
        <f t="shared" si="131"/>
        <v>1.7631312139085473</v>
      </c>
      <c r="DI197">
        <f t="shared" si="132"/>
        <v>1.5977986339730519</v>
      </c>
      <c r="DJ197">
        <f t="shared" si="133"/>
        <v>1.4542339381616509</v>
      </c>
      <c r="DK197">
        <f t="shared" si="134"/>
        <v>1.3148719881946789</v>
      </c>
      <c r="DL197">
        <f t="shared" si="135"/>
        <v>1.2966399531788133</v>
      </c>
      <c r="DM197">
        <f t="shared" si="136"/>
        <v>1.4228487139677803</v>
      </c>
      <c r="DN197">
        <f t="shared" si="137"/>
        <v>1.4396661419911632</v>
      </c>
      <c r="DO197">
        <f t="shared" si="138"/>
        <v>1.5923241477623178</v>
      </c>
      <c r="DP197">
        <f t="shared" si="139"/>
        <v>1.4898238417601914</v>
      </c>
      <c r="DQ197">
        <f t="shared" si="140"/>
        <v>1.3870818052813616</v>
      </c>
      <c r="DR197">
        <f t="shared" si="141"/>
        <v>1.3385446420433651</v>
      </c>
      <c r="DS197">
        <f t="shared" si="142"/>
        <v>1.0739854966391249</v>
      </c>
      <c r="DT197">
        <f t="shared" si="143"/>
        <v>0.76818056740339857</v>
      </c>
      <c r="DU197">
        <f t="shared" si="144"/>
        <v>0.5668667442559493</v>
      </c>
      <c r="DV197">
        <f t="shared" si="145"/>
        <v>0.36298101673194905</v>
      </c>
      <c r="DW197">
        <f t="shared" si="146"/>
        <v>0.27965294102397187</v>
      </c>
      <c r="DX197">
        <f t="shared" si="147"/>
        <v>0.13198253108950236</v>
      </c>
      <c r="DY197">
        <f t="shared" si="148"/>
        <v>5.6830393035960859E-2</v>
      </c>
      <c r="DZ197">
        <f t="shared" si="149"/>
        <v>2.3944150987856207E-2</v>
      </c>
      <c r="EA197">
        <f t="shared" si="150"/>
        <v>3.5949778016972495E-2</v>
      </c>
      <c r="EB197">
        <f t="shared" si="151"/>
        <v>6.0265471646082439E-3</v>
      </c>
      <c r="EC197">
        <f t="shared" si="152"/>
        <v>3.0011331122717167E-3</v>
      </c>
      <c r="ED197">
        <f t="shared" si="153"/>
        <v>0</v>
      </c>
      <c r="EE197">
        <f t="shared" si="154"/>
        <v>2.9995781459836381E-3</v>
      </c>
      <c r="EF197">
        <f t="shared" si="155"/>
        <v>0</v>
      </c>
    </row>
    <row r="198" spans="1:136" x14ac:dyDescent="0.25">
      <c r="A198">
        <v>191</v>
      </c>
      <c r="B198" s="1">
        <v>44410</v>
      </c>
      <c r="C198" s="2">
        <v>0.72218749999999998</v>
      </c>
      <c r="D198" t="s">
        <v>39</v>
      </c>
      <c r="E198">
        <v>6787.72</v>
      </c>
      <c r="F198">
        <v>3557.4</v>
      </c>
      <c r="G198">
        <v>4340.6499999999996</v>
      </c>
      <c r="H198">
        <v>5190.04</v>
      </c>
      <c r="I198">
        <v>6130.15</v>
      </c>
      <c r="J198">
        <v>6863.38</v>
      </c>
      <c r="K198">
        <v>7393</v>
      </c>
      <c r="L198">
        <v>7352.3</v>
      </c>
      <c r="M198">
        <v>6927.32</v>
      </c>
      <c r="N198">
        <v>6009.58</v>
      </c>
      <c r="O198">
        <v>4969.82</v>
      </c>
      <c r="P198">
        <v>3759.28</v>
      </c>
      <c r="Q198">
        <v>2821.58</v>
      </c>
      <c r="R198">
        <v>2018.46</v>
      </c>
      <c r="S198">
        <v>1418.08</v>
      </c>
      <c r="T198">
        <v>969.005</v>
      </c>
      <c r="U198">
        <v>681.77800000000002</v>
      </c>
      <c r="V198">
        <v>478.55</v>
      </c>
      <c r="W198">
        <v>336.85700000000003</v>
      </c>
      <c r="X198">
        <v>257.08300000000003</v>
      </c>
      <c r="Y198">
        <v>195.16399999999999</v>
      </c>
      <c r="Z198">
        <v>157.43700000000001</v>
      </c>
      <c r="AA198">
        <v>131.42099999999999</v>
      </c>
      <c r="AB198">
        <v>110.782</v>
      </c>
      <c r="AC198">
        <v>90.622200000000007</v>
      </c>
      <c r="AD198">
        <v>73.246499999999997</v>
      </c>
      <c r="AE198">
        <v>60.8628</v>
      </c>
      <c r="AF198">
        <v>48.959000000000003</v>
      </c>
      <c r="AG198">
        <v>46.655099999999997</v>
      </c>
      <c r="AH198">
        <v>45.5991</v>
      </c>
      <c r="AI198">
        <v>43.487099999999998</v>
      </c>
      <c r="AJ198">
        <v>47.807000000000002</v>
      </c>
      <c r="AK198">
        <v>45.023099999999999</v>
      </c>
      <c r="AL198">
        <v>50.110999999999997</v>
      </c>
      <c r="AM198">
        <v>49.151000000000003</v>
      </c>
      <c r="AN198">
        <v>48.767000000000003</v>
      </c>
      <c r="AO198">
        <v>39.839199999999998</v>
      </c>
      <c r="AP198">
        <v>33.9833</v>
      </c>
      <c r="AQ198">
        <v>25.535499999999999</v>
      </c>
      <c r="AR198">
        <v>15.4557</v>
      </c>
      <c r="AS198">
        <v>11.7118</v>
      </c>
      <c r="AT198">
        <v>6.5278700000000001</v>
      </c>
      <c r="AU198">
        <v>3.7439300000000002</v>
      </c>
      <c r="AV198">
        <v>1.82396</v>
      </c>
      <c r="AW198">
        <v>0.95998099999999997</v>
      </c>
      <c r="AX198">
        <v>0.57598800000000006</v>
      </c>
      <c r="AY198">
        <v>9.5998100000000003E-2</v>
      </c>
      <c r="AZ198">
        <v>0</v>
      </c>
      <c r="BA198">
        <v>0</v>
      </c>
      <c r="BB198">
        <v>0</v>
      </c>
      <c r="BC198">
        <v>0</v>
      </c>
      <c r="BD198">
        <v>0</v>
      </c>
      <c r="BF198">
        <v>316344</v>
      </c>
      <c r="BG198">
        <v>1310700</v>
      </c>
      <c r="BH198">
        <v>2</v>
      </c>
      <c r="BI198">
        <v>13493</v>
      </c>
      <c r="BJ198">
        <v>964.4</v>
      </c>
      <c r="BK198">
        <v>4.9800000000000004</v>
      </c>
      <c r="BL198">
        <v>3.99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75</v>
      </c>
      <c r="BS198">
        <v>42</v>
      </c>
      <c r="BT198">
        <v>2.831</v>
      </c>
      <c r="BU198">
        <v>2.923</v>
      </c>
      <c r="BV198">
        <v>37.5</v>
      </c>
      <c r="BW198">
        <v>34.9</v>
      </c>
      <c r="BX198">
        <v>200</v>
      </c>
      <c r="BY198" t="s">
        <v>216</v>
      </c>
      <c r="BZ198">
        <v>0.83054499999999998</v>
      </c>
      <c r="CA198">
        <v>0.92865799999999998</v>
      </c>
      <c r="CB198">
        <v>0.86409599999999998</v>
      </c>
      <c r="CC198">
        <v>0.77736499999999997</v>
      </c>
      <c r="CD198">
        <v>1.3953</v>
      </c>
      <c r="CE198" t="s">
        <v>230</v>
      </c>
      <c r="CG198">
        <f t="shared" si="104"/>
        <v>3994.6874666645049</v>
      </c>
      <c r="CH198">
        <f t="shared" si="105"/>
        <v>1743.6161541365934</v>
      </c>
      <c r="CI198">
        <f t="shared" si="106"/>
        <v>83.895704361637527</v>
      </c>
      <c r="CJ198">
        <f t="shared" si="107"/>
        <v>135.80818816850106</v>
      </c>
      <c r="CK198">
        <f t="shared" si="108"/>
        <v>161.79043899176787</v>
      </c>
      <c r="CL198">
        <f t="shared" si="109"/>
        <v>191.7632422150763</v>
      </c>
      <c r="CM198">
        <f t="shared" si="110"/>
        <v>214.15789026213025</v>
      </c>
      <c r="CN198">
        <f t="shared" si="111"/>
        <v>231.2093406759019</v>
      </c>
      <c r="CO198">
        <f t="shared" si="112"/>
        <v>231.06557677453</v>
      </c>
      <c r="CP198">
        <f t="shared" si="113"/>
        <v>217.65929646282737</v>
      </c>
      <c r="CQ198">
        <f t="shared" si="114"/>
        <v>187.80664575567675</v>
      </c>
      <c r="CR198">
        <f t="shared" si="115"/>
        <v>154.95371336341074</v>
      </c>
      <c r="CS198">
        <f t="shared" si="116"/>
        <v>117.13050721080889</v>
      </c>
      <c r="CT198">
        <f t="shared" si="117"/>
        <v>87.970907692618212</v>
      </c>
      <c r="CU198">
        <f t="shared" si="118"/>
        <v>62.989972860760112</v>
      </c>
      <c r="CV198">
        <f t="shared" si="119"/>
        <v>44.512000266607885</v>
      </c>
      <c r="CW198">
        <f t="shared" si="120"/>
        <v>30.293443218739245</v>
      </c>
      <c r="CX198">
        <f t="shared" si="121"/>
        <v>21.218743169433473</v>
      </c>
      <c r="CY198">
        <f t="shared" si="122"/>
        <v>14.952880544098992</v>
      </c>
      <c r="CZ198">
        <f t="shared" si="123"/>
        <v>10.54705181531126</v>
      </c>
      <c r="DA198">
        <f t="shared" si="124"/>
        <v>8.0531669077115655</v>
      </c>
      <c r="DB198">
        <f t="shared" si="125"/>
        <v>6.1058564634436072</v>
      </c>
      <c r="DC198">
        <f t="shared" si="126"/>
        <v>4.912523801739848</v>
      </c>
      <c r="DD198">
        <f t="shared" si="127"/>
        <v>4.1053813167773399</v>
      </c>
      <c r="DE198">
        <f t="shared" si="128"/>
        <v>3.4665634226125936</v>
      </c>
      <c r="DF198">
        <f t="shared" si="129"/>
        <v>2.8323694189620472</v>
      </c>
      <c r="DG198">
        <f t="shared" si="130"/>
        <v>2.2868859882290815</v>
      </c>
      <c r="DH198">
        <f t="shared" si="131"/>
        <v>1.9010628120565194</v>
      </c>
      <c r="DI198">
        <f t="shared" si="132"/>
        <v>1.5317229605977298</v>
      </c>
      <c r="DJ198">
        <f t="shared" si="133"/>
        <v>1.4572324166129851</v>
      </c>
      <c r="DK198">
        <f t="shared" si="134"/>
        <v>1.4226964083621554</v>
      </c>
      <c r="DL198">
        <f t="shared" si="135"/>
        <v>1.3596691513118107</v>
      </c>
      <c r="DM198">
        <f t="shared" si="136"/>
        <v>1.494889984828675</v>
      </c>
      <c r="DN198">
        <f t="shared" si="137"/>
        <v>1.4066731485094617</v>
      </c>
      <c r="DO198">
        <f t="shared" si="138"/>
        <v>1.5653350734383031</v>
      </c>
      <c r="DP198">
        <f t="shared" si="139"/>
        <v>1.534789286461302</v>
      </c>
      <c r="DQ198">
        <f t="shared" si="140"/>
        <v>1.5251891925601881</v>
      </c>
      <c r="DR198">
        <f t="shared" si="141"/>
        <v>1.2455079563820715</v>
      </c>
      <c r="DS198">
        <f t="shared" si="142"/>
        <v>1.0619854142727643</v>
      </c>
      <c r="DT198">
        <f t="shared" si="143"/>
        <v>0.7981882313250791</v>
      </c>
      <c r="DU198">
        <f t="shared" si="144"/>
        <v>0.48288775872465639</v>
      </c>
      <c r="DV198">
        <f t="shared" si="145"/>
        <v>0.3659809114965169</v>
      </c>
      <c r="DW198">
        <f t="shared" si="146"/>
        <v>0.20447746976553685</v>
      </c>
      <c r="DX198">
        <f t="shared" si="147"/>
        <v>0.11698454459883725</v>
      </c>
      <c r="DY198">
        <f t="shared" si="148"/>
        <v>5.6830393035960859E-2</v>
      </c>
      <c r="DZ198">
        <f t="shared" si="149"/>
        <v>2.9930180940348036E-2</v>
      </c>
      <c r="EA198">
        <f t="shared" si="150"/>
        <v>1.7974826594593617E-2</v>
      </c>
      <c r="EB198">
        <f t="shared" si="151"/>
        <v>3.0132767211961636E-3</v>
      </c>
      <c r="EC198">
        <f t="shared" si="152"/>
        <v>0</v>
      </c>
      <c r="ED198">
        <f t="shared" si="153"/>
        <v>0</v>
      </c>
      <c r="EE198">
        <f t="shared" si="154"/>
        <v>0</v>
      </c>
      <c r="EF198">
        <f t="shared" si="155"/>
        <v>0</v>
      </c>
    </row>
    <row r="199" spans="1:136" x14ac:dyDescent="0.25">
      <c r="A199">
        <v>192</v>
      </c>
      <c r="B199" s="1">
        <v>44410</v>
      </c>
      <c r="C199" s="2">
        <v>0.72241898148148154</v>
      </c>
      <c r="D199" t="s">
        <v>39</v>
      </c>
      <c r="E199">
        <v>6772.53</v>
      </c>
      <c r="F199">
        <v>3540.79</v>
      </c>
      <c r="G199">
        <v>4314.25</v>
      </c>
      <c r="H199">
        <v>5188.8900000000003</v>
      </c>
      <c r="I199">
        <v>6073.13</v>
      </c>
      <c r="J199">
        <v>6907.83</v>
      </c>
      <c r="K199">
        <v>7303.15</v>
      </c>
      <c r="L199">
        <v>7334.54</v>
      </c>
      <c r="M199">
        <v>6892.47</v>
      </c>
      <c r="N199">
        <v>5997.1</v>
      </c>
      <c r="O199">
        <v>4924.51</v>
      </c>
      <c r="P199">
        <v>3740.47</v>
      </c>
      <c r="Q199">
        <v>2796.71</v>
      </c>
      <c r="R199">
        <v>2023.45</v>
      </c>
      <c r="S199">
        <v>1408.39</v>
      </c>
      <c r="T199">
        <v>975.245</v>
      </c>
      <c r="U199">
        <v>690.80200000000002</v>
      </c>
      <c r="V199">
        <v>471.15899999999999</v>
      </c>
      <c r="W199">
        <v>342.80900000000003</v>
      </c>
      <c r="X199">
        <v>261.21100000000001</v>
      </c>
      <c r="Y199">
        <v>195.26</v>
      </c>
      <c r="Z199">
        <v>171.261</v>
      </c>
      <c r="AA199">
        <v>135.16499999999999</v>
      </c>
      <c r="AB199">
        <v>114.718</v>
      </c>
      <c r="AC199">
        <v>94.942099999999996</v>
      </c>
      <c r="AD199">
        <v>71.998599999999996</v>
      </c>
      <c r="AE199">
        <v>56.8309</v>
      </c>
      <c r="AF199">
        <v>50.015000000000001</v>
      </c>
      <c r="AG199">
        <v>48.863</v>
      </c>
      <c r="AH199">
        <v>43.583100000000002</v>
      </c>
      <c r="AI199">
        <v>42.623100000000001</v>
      </c>
      <c r="AJ199">
        <v>45.311100000000003</v>
      </c>
      <c r="AK199">
        <v>46.559100000000001</v>
      </c>
      <c r="AL199">
        <v>51.070999999999998</v>
      </c>
      <c r="AM199">
        <v>51.838999999999999</v>
      </c>
      <c r="AN199">
        <v>47.710999999999999</v>
      </c>
      <c r="AO199">
        <v>41.663200000000003</v>
      </c>
      <c r="AP199">
        <v>31.967400000000001</v>
      </c>
      <c r="AQ199">
        <v>25.919499999999999</v>
      </c>
      <c r="AR199">
        <v>16.127700000000001</v>
      </c>
      <c r="AS199">
        <v>12.191800000000001</v>
      </c>
      <c r="AT199">
        <v>7.58385</v>
      </c>
      <c r="AU199">
        <v>2.4959500000000001</v>
      </c>
      <c r="AV199">
        <v>1.72797</v>
      </c>
      <c r="AW199">
        <v>0.86398299999999995</v>
      </c>
      <c r="AX199">
        <v>0.191996</v>
      </c>
      <c r="AY199">
        <v>9.5998100000000003E-2</v>
      </c>
      <c r="AZ199">
        <v>0</v>
      </c>
      <c r="BA199">
        <v>0</v>
      </c>
      <c r="BB199">
        <v>0</v>
      </c>
      <c r="BC199">
        <v>0</v>
      </c>
      <c r="BD199">
        <v>0</v>
      </c>
      <c r="BF199">
        <v>315302</v>
      </c>
      <c r="BG199">
        <v>1310700</v>
      </c>
      <c r="BH199">
        <v>2</v>
      </c>
      <c r="BI199">
        <v>13496</v>
      </c>
      <c r="BJ199">
        <v>963.5</v>
      </c>
      <c r="BK199">
        <v>4.9800000000000004</v>
      </c>
      <c r="BL199">
        <v>3.98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75</v>
      </c>
      <c r="BS199">
        <v>42</v>
      </c>
      <c r="BT199">
        <v>2.835</v>
      </c>
      <c r="BU199">
        <v>2.9249999999999998</v>
      </c>
      <c r="BV199">
        <v>37.5</v>
      </c>
      <c r="BW199">
        <v>34.9</v>
      </c>
      <c r="BX199">
        <v>200</v>
      </c>
      <c r="BY199" t="s">
        <v>216</v>
      </c>
      <c r="BZ199">
        <v>0.83072299999999999</v>
      </c>
      <c r="CA199">
        <v>0.92961099999999997</v>
      </c>
      <c r="CB199">
        <v>0.86462899999999998</v>
      </c>
      <c r="CC199">
        <v>0.83536299999999997</v>
      </c>
      <c r="CD199">
        <v>1.39662</v>
      </c>
      <c r="CE199" t="s">
        <v>231</v>
      </c>
      <c r="CG199">
        <f t="shared" si="104"/>
        <v>3982.6457484858502</v>
      </c>
      <c r="CH199">
        <f t="shared" si="105"/>
        <v>1739.7141768332667</v>
      </c>
      <c r="CI199">
        <f t="shared" si="106"/>
        <v>83.503983540406622</v>
      </c>
      <c r="CJ199">
        <f t="shared" si="107"/>
        <v>134.98219755243011</v>
      </c>
      <c r="CK199">
        <f t="shared" si="108"/>
        <v>161.75458974882554</v>
      </c>
      <c r="CL199">
        <f t="shared" si="109"/>
        <v>189.97954359903858</v>
      </c>
      <c r="CM199">
        <f t="shared" si="110"/>
        <v>215.54486260260268</v>
      </c>
      <c r="CN199">
        <f t="shared" si="111"/>
        <v>228.39936377075784</v>
      </c>
      <c r="CO199">
        <f t="shared" si="112"/>
        <v>230.50742155187643</v>
      </c>
      <c r="CP199">
        <f t="shared" si="113"/>
        <v>216.56429486311356</v>
      </c>
      <c r="CQ199">
        <f t="shared" si="114"/>
        <v>187.41663065661314</v>
      </c>
      <c r="CR199">
        <f t="shared" si="115"/>
        <v>153.54099564878607</v>
      </c>
      <c r="CS199">
        <f t="shared" si="116"/>
        <v>116.54443093007552</v>
      </c>
      <c r="CT199">
        <f t="shared" si="117"/>
        <v>87.195513596290823</v>
      </c>
      <c r="CU199">
        <f t="shared" si="118"/>
        <v>63.14569552287638</v>
      </c>
      <c r="CV199">
        <f t="shared" si="119"/>
        <v>44.207841627755762</v>
      </c>
      <c r="CW199">
        <f t="shared" si="120"/>
        <v>30.488520731946025</v>
      </c>
      <c r="CX199">
        <f t="shared" si="121"/>
        <v>21.499594030506973</v>
      </c>
      <c r="CY199">
        <f t="shared" si="122"/>
        <v>14.721939701759768</v>
      </c>
      <c r="CZ199">
        <f t="shared" si="123"/>
        <v>10.733409980362699</v>
      </c>
      <c r="DA199">
        <f t="shared" si="124"/>
        <v>8.1824771810280943</v>
      </c>
      <c r="DB199">
        <f t="shared" si="125"/>
        <v>6.1088598975835646</v>
      </c>
      <c r="DC199">
        <f t="shared" si="126"/>
        <v>5.3438755744187709</v>
      </c>
      <c r="DD199">
        <f t="shared" si="127"/>
        <v>4.2223378735682209</v>
      </c>
      <c r="DE199">
        <f t="shared" si="128"/>
        <v>3.5897277781162242</v>
      </c>
      <c r="DF199">
        <f t="shared" si="129"/>
        <v>2.9673865853183501</v>
      </c>
      <c r="DG199">
        <f t="shared" si="130"/>
        <v>2.247924331020736</v>
      </c>
      <c r="DH199">
        <f t="shared" si="131"/>
        <v>1.7751255375320039</v>
      </c>
      <c r="DI199">
        <f t="shared" si="132"/>
        <v>1.564760797285391</v>
      </c>
      <c r="DJ199">
        <f t="shared" si="133"/>
        <v>1.5261942975786205</v>
      </c>
      <c r="DK199">
        <f t="shared" si="134"/>
        <v>1.3597970099253858</v>
      </c>
      <c r="DL199">
        <f t="shared" si="135"/>
        <v>1.3326552978533506</v>
      </c>
      <c r="DM199">
        <f t="shared" si="136"/>
        <v>1.4168450141521236</v>
      </c>
      <c r="DN199">
        <f t="shared" si="137"/>
        <v>1.4546629572101184</v>
      </c>
      <c r="DO199">
        <f t="shared" si="138"/>
        <v>1.5953229337983192</v>
      </c>
      <c r="DP199">
        <f t="shared" si="139"/>
        <v>1.6187247832367078</v>
      </c>
      <c r="DQ199">
        <f t="shared" si="140"/>
        <v>1.4921627651124558</v>
      </c>
      <c r="DR199">
        <f t="shared" si="141"/>
        <v>1.3025323572847227</v>
      </c>
      <c r="DS199">
        <f t="shared" si="142"/>
        <v>0.99898810687082085</v>
      </c>
      <c r="DT199">
        <f t="shared" si="143"/>
        <v>0.81019129689375136</v>
      </c>
      <c r="DU199">
        <f t="shared" si="144"/>
        <v>0.5038832861910908</v>
      </c>
      <c r="DV199">
        <f t="shared" si="145"/>
        <v>0.38098038531935613</v>
      </c>
      <c r="DW199">
        <f t="shared" si="146"/>
        <v>0.23755473976677946</v>
      </c>
      <c r="DX199">
        <f t="shared" si="147"/>
        <v>7.7989592244370978E-2</v>
      </c>
      <c r="DY199">
        <f t="shared" si="148"/>
        <v>5.3839565700097194E-2</v>
      </c>
      <c r="DZ199">
        <f t="shared" si="149"/>
        <v>2.693716596410212E-2</v>
      </c>
      <c r="EA199">
        <f t="shared" si="150"/>
        <v>5.9916088648645392E-3</v>
      </c>
      <c r="EB199">
        <f t="shared" si="151"/>
        <v>3.0132767211961636E-3</v>
      </c>
      <c r="EC199">
        <f t="shared" si="152"/>
        <v>0</v>
      </c>
      <c r="ED199">
        <f t="shared" si="153"/>
        <v>0</v>
      </c>
      <c r="EE199">
        <f t="shared" si="154"/>
        <v>0</v>
      </c>
      <c r="EF199">
        <f t="shared" si="155"/>
        <v>0</v>
      </c>
    </row>
    <row r="200" spans="1:136" x14ac:dyDescent="0.25">
      <c r="A200">
        <v>193</v>
      </c>
      <c r="B200" s="1">
        <v>44410</v>
      </c>
      <c r="C200" s="2">
        <v>0.72265046296296298</v>
      </c>
      <c r="D200" t="s">
        <v>39</v>
      </c>
      <c r="E200">
        <v>6650.4</v>
      </c>
      <c r="F200">
        <v>3418.68</v>
      </c>
      <c r="G200">
        <v>4228.72</v>
      </c>
      <c r="H200">
        <v>5075.42</v>
      </c>
      <c r="I200">
        <v>6009.48</v>
      </c>
      <c r="J200">
        <v>6854.55</v>
      </c>
      <c r="K200">
        <v>7416.91</v>
      </c>
      <c r="L200">
        <v>7474.79</v>
      </c>
      <c r="M200">
        <v>7115.57</v>
      </c>
      <c r="N200">
        <v>6212.9</v>
      </c>
      <c r="O200">
        <v>5160.76</v>
      </c>
      <c r="P200">
        <v>3973.36</v>
      </c>
      <c r="Q200">
        <v>2937.73</v>
      </c>
      <c r="R200">
        <v>2150.9299999999998</v>
      </c>
      <c r="S200">
        <v>1497.28</v>
      </c>
      <c r="T200">
        <v>1025.74</v>
      </c>
      <c r="U200">
        <v>716.81799999999998</v>
      </c>
      <c r="V200">
        <v>501.59</v>
      </c>
      <c r="W200">
        <v>369.97699999999998</v>
      </c>
      <c r="X200">
        <v>271.96300000000002</v>
      </c>
      <c r="Y200">
        <v>208.124</v>
      </c>
      <c r="Z200">
        <v>172.31700000000001</v>
      </c>
      <c r="AA200">
        <v>138.90899999999999</v>
      </c>
      <c r="AB200">
        <v>114.91</v>
      </c>
      <c r="AC200">
        <v>91.774199999999993</v>
      </c>
      <c r="AD200">
        <v>71.422600000000003</v>
      </c>
      <c r="AE200">
        <v>59.422800000000002</v>
      </c>
      <c r="AF200">
        <v>48.383000000000003</v>
      </c>
      <c r="AG200">
        <v>48.478999999999999</v>
      </c>
      <c r="AH200">
        <v>43.871099999999998</v>
      </c>
      <c r="AI200">
        <v>41.471200000000003</v>
      </c>
      <c r="AJ200">
        <v>46.1751</v>
      </c>
      <c r="AK200">
        <v>46.655099999999997</v>
      </c>
      <c r="AL200">
        <v>48.767000000000003</v>
      </c>
      <c r="AM200">
        <v>52.7029</v>
      </c>
      <c r="AN200">
        <v>47.423099999999998</v>
      </c>
      <c r="AO200">
        <v>42.431199999999997</v>
      </c>
      <c r="AP200">
        <v>29.567399999999999</v>
      </c>
      <c r="AQ200">
        <v>22.6555</v>
      </c>
      <c r="AR200">
        <v>15.839700000000001</v>
      </c>
      <c r="AS200">
        <v>11.5198</v>
      </c>
      <c r="AT200">
        <v>8.3518299999999996</v>
      </c>
      <c r="AU200">
        <v>5.0879000000000003</v>
      </c>
      <c r="AV200">
        <v>1.6319699999999999</v>
      </c>
      <c r="AW200">
        <v>1.2479800000000001</v>
      </c>
      <c r="AX200">
        <v>0.191996</v>
      </c>
      <c r="AY200">
        <v>0.383992</v>
      </c>
      <c r="AZ200">
        <v>0</v>
      </c>
      <c r="BA200">
        <v>9.5998100000000003E-2</v>
      </c>
      <c r="BB200">
        <v>0</v>
      </c>
      <c r="BC200">
        <v>9.5998100000000003E-2</v>
      </c>
      <c r="BD200">
        <v>0</v>
      </c>
      <c r="BF200">
        <v>312758</v>
      </c>
      <c r="BG200">
        <v>1310700</v>
      </c>
      <c r="BH200">
        <v>0</v>
      </c>
      <c r="BI200">
        <v>13499</v>
      </c>
      <c r="BJ200">
        <v>964.4</v>
      </c>
      <c r="BK200">
        <v>4.97</v>
      </c>
      <c r="BL200">
        <v>3.99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75</v>
      </c>
      <c r="BS200">
        <v>42</v>
      </c>
      <c r="BT200">
        <v>2.827</v>
      </c>
      <c r="BU200">
        <v>2.9220000000000002</v>
      </c>
      <c r="BV200">
        <v>37.5</v>
      </c>
      <c r="BW200">
        <v>34.9</v>
      </c>
      <c r="BX200">
        <v>200</v>
      </c>
      <c r="BY200" t="s">
        <v>216</v>
      </c>
      <c r="BZ200">
        <v>0.83785600000000005</v>
      </c>
      <c r="CA200">
        <v>0.93524099999999999</v>
      </c>
      <c r="CB200">
        <v>0.87060800000000005</v>
      </c>
      <c r="CC200">
        <v>0.83536299999999997</v>
      </c>
      <c r="CD200">
        <v>1.3951499999999999</v>
      </c>
      <c r="CE200" t="s">
        <v>232</v>
      </c>
      <c r="CG200">
        <f t="shared" si="104"/>
        <v>3990.9143618244179</v>
      </c>
      <c r="CH200">
        <f t="shared" si="105"/>
        <v>1708.3416628072459</v>
      </c>
      <c r="CI200">
        <f t="shared" si="106"/>
        <v>80.624210543386454</v>
      </c>
      <c r="CJ200">
        <f t="shared" si="107"/>
        <v>132.30617568150021</v>
      </c>
      <c r="CK200">
        <f t="shared" si="108"/>
        <v>158.21736053433085</v>
      </c>
      <c r="CL200">
        <f t="shared" si="109"/>
        <v>187.98844544206204</v>
      </c>
      <c r="CM200">
        <f t="shared" si="110"/>
        <v>213.88236797267308</v>
      </c>
      <c r="CN200">
        <f t="shared" si="111"/>
        <v>231.95710414615223</v>
      </c>
      <c r="CO200">
        <f t="shared" si="112"/>
        <v>234.91515071725706</v>
      </c>
      <c r="CP200">
        <f t="shared" si="113"/>
        <v>223.57419032641781</v>
      </c>
      <c r="CQ200">
        <f t="shared" si="114"/>
        <v>194.1606417445885</v>
      </c>
      <c r="CR200">
        <f t="shared" si="115"/>
        <v>160.90701992775507</v>
      </c>
      <c r="CS200">
        <f t="shared" si="116"/>
        <v>123.80074698642815</v>
      </c>
      <c r="CT200">
        <f t="shared" si="117"/>
        <v>91.592219485478097</v>
      </c>
      <c r="CU200">
        <f t="shared" si="118"/>
        <v>67.123957039225317</v>
      </c>
      <c r="CV200">
        <f t="shared" si="119"/>
        <v>46.998002763727477</v>
      </c>
      <c r="CW200">
        <f t="shared" si="120"/>
        <v>32.067116730243491</v>
      </c>
      <c r="CX200">
        <f t="shared" si="121"/>
        <v>22.309281087431632</v>
      </c>
      <c r="CY200">
        <f t="shared" si="122"/>
        <v>15.672793547413253</v>
      </c>
      <c r="CZ200">
        <f t="shared" si="123"/>
        <v>11.584044830516847</v>
      </c>
      <c r="DA200">
        <f t="shared" si="124"/>
        <v>8.5192853347827757</v>
      </c>
      <c r="DB200">
        <f t="shared" si="125"/>
        <v>6.5113200723378153</v>
      </c>
      <c r="DC200">
        <f t="shared" si="126"/>
        <v>5.3768260570539663</v>
      </c>
      <c r="DD200">
        <f t="shared" si="127"/>
        <v>4.3392944303591019</v>
      </c>
      <c r="DE200">
        <f t="shared" si="128"/>
        <v>3.5957357954578644</v>
      </c>
      <c r="DF200">
        <f t="shared" si="129"/>
        <v>2.8683748301156524</v>
      </c>
      <c r="DG200">
        <f t="shared" si="130"/>
        <v>2.2299405866886528</v>
      </c>
      <c r="DH200">
        <f t="shared" si="131"/>
        <v>1.8560840984685578</v>
      </c>
      <c r="DI200">
        <f t="shared" si="132"/>
        <v>1.5137023224044601</v>
      </c>
      <c r="DJ200">
        <f t="shared" si="133"/>
        <v>1.5142003837732831</v>
      </c>
      <c r="DK200">
        <f t="shared" si="134"/>
        <v>1.3687826382734956</v>
      </c>
      <c r="DL200">
        <f t="shared" si="135"/>
        <v>1.2966399531788133</v>
      </c>
      <c r="DM200">
        <f t="shared" si="136"/>
        <v>1.4438616633225791</v>
      </c>
      <c r="DN200">
        <f t="shared" si="137"/>
        <v>1.4576623202539094</v>
      </c>
      <c r="DO200">
        <f t="shared" si="138"/>
        <v>1.5233520689342805</v>
      </c>
      <c r="DP200">
        <f t="shared" si="139"/>
        <v>1.6457009274570475</v>
      </c>
      <c r="DQ200">
        <f t="shared" si="140"/>
        <v>1.4831586851293099</v>
      </c>
      <c r="DR200">
        <f t="shared" si="141"/>
        <v>1.3265426313489967</v>
      </c>
      <c r="DS200">
        <f t="shared" si="142"/>
        <v>0.92398759208106718</v>
      </c>
      <c r="DT200">
        <f t="shared" si="143"/>
        <v>0.70816523956003719</v>
      </c>
      <c r="DU200">
        <f t="shared" si="144"/>
        <v>0.49488520299119032</v>
      </c>
      <c r="DV200">
        <f t="shared" si="145"/>
        <v>0.35998112196738125</v>
      </c>
      <c r="DW200">
        <f t="shared" si="146"/>
        <v>0.26161076527441623</v>
      </c>
      <c r="DX200">
        <f t="shared" si="147"/>
        <v>0.15897884427978728</v>
      </c>
      <c r="DY200">
        <f t="shared" si="148"/>
        <v>5.0848426787263444E-2</v>
      </c>
      <c r="DZ200">
        <f t="shared" si="149"/>
        <v>3.8909381758530169E-2</v>
      </c>
      <c r="EA200">
        <f t="shared" si="150"/>
        <v>5.9916088648645392E-3</v>
      </c>
      <c r="EB200">
        <f t="shared" si="151"/>
        <v>1.2053094329216488E-2</v>
      </c>
      <c r="EC200">
        <f t="shared" si="152"/>
        <v>0</v>
      </c>
      <c r="ED200">
        <f t="shared" si="153"/>
        <v>2.9877159847539678E-3</v>
      </c>
      <c r="EE200">
        <f t="shared" si="154"/>
        <v>0</v>
      </c>
      <c r="EF200">
        <f t="shared" si="155"/>
        <v>3.0057173663347743E-3</v>
      </c>
    </row>
    <row r="201" spans="1:136" x14ac:dyDescent="0.25">
      <c r="A201">
        <v>194</v>
      </c>
      <c r="B201" s="1">
        <v>44410</v>
      </c>
      <c r="C201" s="2">
        <v>0.72288194444444442</v>
      </c>
      <c r="D201" t="s">
        <v>39</v>
      </c>
      <c r="E201">
        <v>6714.65</v>
      </c>
      <c r="F201">
        <v>3543.96</v>
      </c>
      <c r="G201">
        <v>4295.63</v>
      </c>
      <c r="H201">
        <v>5132.83</v>
      </c>
      <c r="I201">
        <v>6081.57</v>
      </c>
      <c r="J201">
        <v>6827.86</v>
      </c>
      <c r="K201">
        <v>7342.51</v>
      </c>
      <c r="L201">
        <v>7306.22</v>
      </c>
      <c r="M201">
        <v>6980.79</v>
      </c>
      <c r="N201">
        <v>6041.26</v>
      </c>
      <c r="O201">
        <v>4998.24</v>
      </c>
      <c r="P201">
        <v>3853.75</v>
      </c>
      <c r="Q201">
        <v>2880.42</v>
      </c>
      <c r="R201">
        <v>2072.98</v>
      </c>
      <c r="S201">
        <v>1472.23</v>
      </c>
      <c r="T201">
        <v>1018.92</v>
      </c>
      <c r="U201">
        <v>715.95399999999995</v>
      </c>
      <c r="V201">
        <v>492.47</v>
      </c>
      <c r="W201">
        <v>356.05700000000002</v>
      </c>
      <c r="X201">
        <v>258.33100000000002</v>
      </c>
      <c r="Y201">
        <v>207.06800000000001</v>
      </c>
      <c r="Z201">
        <v>174.04499999999999</v>
      </c>
      <c r="AA201">
        <v>144.09299999999999</v>
      </c>
      <c r="AB201">
        <v>117.11799999999999</v>
      </c>
      <c r="AC201">
        <v>89.950199999999995</v>
      </c>
      <c r="AD201">
        <v>71.134600000000006</v>
      </c>
      <c r="AE201">
        <v>57.982799999999997</v>
      </c>
      <c r="AF201">
        <v>51.935000000000002</v>
      </c>
      <c r="AG201">
        <v>49.247</v>
      </c>
      <c r="AH201">
        <v>47.519100000000002</v>
      </c>
      <c r="AI201">
        <v>45.695099999999996</v>
      </c>
      <c r="AJ201">
        <v>44.447099999999999</v>
      </c>
      <c r="AK201">
        <v>49.823</v>
      </c>
      <c r="AL201">
        <v>50.686999999999998</v>
      </c>
      <c r="AM201">
        <v>46.655099999999997</v>
      </c>
      <c r="AN201">
        <v>47.327100000000002</v>
      </c>
      <c r="AO201">
        <v>40.127200000000002</v>
      </c>
      <c r="AP201">
        <v>33.887300000000003</v>
      </c>
      <c r="AQ201">
        <v>22.4636</v>
      </c>
      <c r="AR201">
        <v>15.935700000000001</v>
      </c>
      <c r="AS201">
        <v>12.479799999999999</v>
      </c>
      <c r="AT201">
        <v>7.4878499999999999</v>
      </c>
      <c r="AU201">
        <v>4.6079100000000004</v>
      </c>
      <c r="AV201">
        <v>1.3439700000000001</v>
      </c>
      <c r="AW201">
        <v>0.671987</v>
      </c>
      <c r="AX201">
        <v>0.383992</v>
      </c>
      <c r="AY201">
        <v>0.57598800000000006</v>
      </c>
      <c r="AZ201">
        <v>9.5998100000000003E-2</v>
      </c>
      <c r="BA201">
        <v>0</v>
      </c>
      <c r="BB201">
        <v>0</v>
      </c>
      <c r="BC201">
        <v>0</v>
      </c>
      <c r="BD201">
        <v>0</v>
      </c>
      <c r="BF201">
        <v>312902</v>
      </c>
      <c r="BG201">
        <v>1310700</v>
      </c>
      <c r="BH201">
        <v>0</v>
      </c>
      <c r="BI201">
        <v>13490</v>
      </c>
      <c r="BJ201">
        <v>963.8</v>
      </c>
      <c r="BK201">
        <v>4.97</v>
      </c>
      <c r="BL201">
        <v>3.98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75</v>
      </c>
      <c r="BS201">
        <v>42</v>
      </c>
      <c r="BT201">
        <v>2.831</v>
      </c>
      <c r="BU201">
        <v>2.93</v>
      </c>
      <c r="BV201">
        <v>37.700000000000003</v>
      </c>
      <c r="BW201">
        <v>34.9</v>
      </c>
      <c r="BX201">
        <v>200</v>
      </c>
      <c r="BY201" t="s">
        <v>216</v>
      </c>
      <c r="BZ201">
        <v>0.83377599999999996</v>
      </c>
      <c r="CA201">
        <v>0.93285200000000001</v>
      </c>
      <c r="CB201">
        <v>0.86756200000000006</v>
      </c>
      <c r="CC201">
        <v>0.77736499999999997</v>
      </c>
      <c r="CD201">
        <v>1.3977299999999999</v>
      </c>
      <c r="CE201" t="s">
        <v>233</v>
      </c>
      <c r="CG201">
        <f t="shared" ref="CG201:CG264" si="156">SUM(CH201:EG201)</f>
        <v>3983.732788249758</v>
      </c>
      <c r="CH201">
        <f t="shared" ref="CH201:CH264" si="157">E201*(LOG($F$7)-LOG(0.3))</f>
        <v>1724.8460763515991</v>
      </c>
      <c r="CI201">
        <f t="shared" ref="CI201:CI264" si="158">F201*(LOG($G$7)-LOG(0.523))/2</f>
        <v>83.578743022845032</v>
      </c>
      <c r="CJ201">
        <f t="shared" ref="CJ201:CJ264" si="159">G201*(LOG($H$7)-LOG($F$7))/2</f>
        <v>134.39962386791339</v>
      </c>
      <c r="CK201">
        <f t="shared" ref="CK201:CK264" si="160">H201*(LOG($I$7)-LOG($G$7))/2</f>
        <v>160.00701708852262</v>
      </c>
      <c r="CL201">
        <f t="shared" ref="CL201:CL264" si="161">I201*(LOG($J$7)-LOG($H$7))/2</f>
        <v>190.24356352747347</v>
      </c>
      <c r="CM201">
        <f t="shared" ref="CM201:CM264" si="162">J201*(LOG($K$7)-LOG($I$7))/2</f>
        <v>213.04956050884385</v>
      </c>
      <c r="CN201">
        <f t="shared" ref="CN201:CN264" si="163">K201*(LOG($L$7)-LOG($J$7))/2</f>
        <v>229.63031191751878</v>
      </c>
      <c r="CO201">
        <f t="shared" ref="CO201:CO264" si="164">L201*(LOG($M$7)-LOG($K$7))/2</f>
        <v>229.61739025088838</v>
      </c>
      <c r="CP201">
        <f t="shared" ref="CP201:CP264" si="165">M201*(LOG($N$7)-LOG($L$7))/2</f>
        <v>219.33934626301956</v>
      </c>
      <c r="CQ201">
        <f t="shared" ref="CQ201:CQ264" si="166">N201*(LOG($O$7)-LOG($M$7))/2</f>
        <v>188.79668408406908</v>
      </c>
      <c r="CR201">
        <f t="shared" ref="CR201:CR264" si="167">O201*(LOG($P$7)-LOG($N$7))/2</f>
        <v>155.83981880259932</v>
      </c>
      <c r="CS201">
        <f t="shared" ref="CS201:CS264" si="168">P201*(LOG($Q$7)-LOG($O$7))/2</f>
        <v>120.07397484721935</v>
      </c>
      <c r="CT201">
        <f t="shared" ref="CT201:CT264" si="169">Q201*(LOG($R$7)-LOG($P$7))/2</f>
        <v>89.805414674037721</v>
      </c>
      <c r="CU201">
        <f t="shared" ref="CU201:CU264" si="170">R201*(LOG($S$7)-LOG($Q$7))/2</f>
        <v>64.691375573902135</v>
      </c>
      <c r="CV201">
        <f t="shared" ref="CV201:CV264" si="171">S201*(LOG($T$7)-LOG($R$7))/2</f>
        <v>46.211710307252154</v>
      </c>
      <c r="CW201">
        <f t="shared" ref="CW201:CW264" si="172">T201*(LOG($U$7)-LOG($S$7))/2</f>
        <v>31.853907012283521</v>
      </c>
      <c r="CX201">
        <f t="shared" ref="CX201:CX264" si="173">U201*(LOG($V$7)-LOG($T$7))/2</f>
        <v>22.282391111371403</v>
      </c>
      <c r="CY201">
        <f t="shared" ref="CY201:CY264" si="174">V201*(LOG($W$7)-LOG($U$7))/2</f>
        <v>15.38782798360136</v>
      </c>
      <c r="CZ201">
        <f t="shared" ref="CZ201:CZ264" si="175">W201*(LOG($X$7)-LOG($V$7))/2</f>
        <v>11.148207186444933</v>
      </c>
      <c r="DA201">
        <f t="shared" ref="DA201:DA264" si="176">X201*(LOG($Y$7)-LOG($W$7))/2</f>
        <v>8.0922607112723774</v>
      </c>
      <c r="DB201">
        <f t="shared" ref="DB201:DB264" si="177">Y201*(LOG($Z$7)-LOG($X$7))/2</f>
        <v>6.4782822967982883</v>
      </c>
      <c r="DC201">
        <f t="shared" ref="DC201:DC264" si="178">Z201*(LOG($AA$7)-LOG($Y$7))/2</f>
        <v>5.4307450286388317</v>
      </c>
      <c r="DD201">
        <f t="shared" ref="DD201:DD264" si="179">AA201*(LOG($AB$7)-LOG($Z$7))/2</f>
        <v>4.5012342782233983</v>
      </c>
      <c r="DE201">
        <f t="shared" ref="DE201:DE264" si="180">AB201*(LOG($AC$7)-LOG($AA$7))/2</f>
        <v>3.6648279948867302</v>
      </c>
      <c r="DF201">
        <f t="shared" ref="DF201:DF264" si="181">AC201*(LOG($AD$7)-LOG($AB$7))/2</f>
        <v>2.8113662624557771</v>
      </c>
      <c r="DG201">
        <f t="shared" ref="DG201:DG264" si="182">AD201*(LOG($AE$7)-LOG($AC$7))/2</f>
        <v>2.2209487145226112</v>
      </c>
      <c r="DH201">
        <f t="shared" ref="DH201:DH264" si="183">AE201*(LOG($AF$7)-LOG($AD$7))/2</f>
        <v>1.811105384880596</v>
      </c>
      <c r="DI201">
        <f t="shared" ref="DI201:DI264" si="184">AF201*(LOG($AG$7)-LOG($AE$7))/2</f>
        <v>1.6248295912629567</v>
      </c>
      <c r="DJ201">
        <f t="shared" ref="DJ201:DJ264" si="185">AG201*(LOG($AH$7)-LOG($AF$7))/2</f>
        <v>1.5381882113839576</v>
      </c>
      <c r="DK201">
        <f t="shared" ref="DK201:DK264" si="186">AH201*(LOG($AI$7)-LOG($AG$7))/2</f>
        <v>1.4826005973495551</v>
      </c>
      <c r="DL201">
        <f t="shared" ref="DL201:DL264" si="187">AI201*(LOG($AJ$7)-LOG($AH$7))/2</f>
        <v>1.4287045545945423</v>
      </c>
      <c r="DM201">
        <f t="shared" ref="DM201:DM264" si="188">AJ201*(LOG($AK$7)-LOG($AI$7))/2</f>
        <v>1.3898283649816678</v>
      </c>
      <c r="DN201">
        <f t="shared" ref="DN201:DN264" si="189">AK201*(LOG($AL$7)-LOG($AJ$7))/2</f>
        <v>1.5566381763625097</v>
      </c>
      <c r="DO201">
        <f t="shared" ref="DO201:DO264" si="190">AL201*(LOG($AM$7)-LOG($AK$7))/2</f>
        <v>1.5833277896543128</v>
      </c>
      <c r="DP201">
        <f t="shared" ref="DP201:DP264" si="191">AM201*(LOG($AN$7)-LOG($AL$7))/2</f>
        <v>1.4568523049130369</v>
      </c>
      <c r="DQ201">
        <f t="shared" ref="DQ201:DQ264" si="192">AN201*(LOG($AO$7)-LOG($AM$7))/2</f>
        <v>1.4801562826340615</v>
      </c>
      <c r="DR201">
        <f t="shared" ref="DR201:DR264" si="193">AO201*(LOG($AP$7)-LOG($AN$7))/2</f>
        <v>1.2545118091561744</v>
      </c>
      <c r="DS201">
        <f t="shared" ref="DS201:DS264" si="194">AP201*(LOG($AQ$7)-LOG($AO$7))/2</f>
        <v>1.0589853936811742</v>
      </c>
      <c r="DT201">
        <f t="shared" ref="DT201:DT264" si="195">AQ201*(LOG($AR$7)-LOG($AP$7))/2</f>
        <v>0.70216683257402623</v>
      </c>
      <c r="DU201">
        <f t="shared" ref="DU201:DU264" si="196">AR201*(LOG($AS$7)-LOG($AQ$7))/2</f>
        <v>0.49788456405782383</v>
      </c>
      <c r="DV201">
        <f t="shared" ref="DV201:DV264" si="197">AS201*(LOG($AT$7)-LOG($AR$7))/2</f>
        <v>0.38998006961305959</v>
      </c>
      <c r="DW201">
        <f t="shared" ref="DW201:DW264" si="198">AT201*(LOG($AU$7)-LOG($AS$7))/2</f>
        <v>0.23454765826891086</v>
      </c>
      <c r="DX201">
        <f t="shared" ref="DX201:DX264" si="199">AU201*(LOG($AV$7)-LOG($AT$7))/2</f>
        <v>0.14398085778912217</v>
      </c>
      <c r="DY201">
        <f t="shared" ref="DY201:DY264" si="200">AV201*(LOG($AW$7)-LOG($AU$7))/2</f>
        <v>4.1875010048762207E-2</v>
      </c>
      <c r="DZ201">
        <f t="shared" ref="DZ201:DZ264" si="201">AW201*(LOG($AX$7)-LOG($AV$7))/2</f>
        <v>2.0951136011610288E-2</v>
      </c>
      <c r="EA201">
        <f t="shared" ref="EA201:EA264" si="202">AX201*(LOG($AY$7)-LOG($AW$7))/2</f>
        <v>1.1983217729729078E-2</v>
      </c>
      <c r="EB201">
        <f t="shared" ref="EB201:EB264" si="203">AY201*(LOG($AZ$7)-LOG($AX$7))/2</f>
        <v>1.8079641493824732E-2</v>
      </c>
      <c r="EC201">
        <f t="shared" ref="EC201:EC264" si="204">AZ201*(LOG($BA$7)-LOG($AY$7))/2</f>
        <v>3.0011331122717167E-3</v>
      </c>
      <c r="ED201">
        <f t="shared" ref="ED201:ED264" si="205">BA201*(LOG($BB$7)-LOG($AZ$7))/2</f>
        <v>0</v>
      </c>
      <c r="EE201">
        <f t="shared" ref="EE201:EE264" si="206">BB201*(LOG($BC$7)-LOG($BA$7))/2</f>
        <v>0</v>
      </c>
      <c r="EF201">
        <f t="shared" ref="EF201:EF264" si="207">BC201*(LOG($BD$7)-LOG($BB$7))/2</f>
        <v>0</v>
      </c>
    </row>
    <row r="202" spans="1:136" x14ac:dyDescent="0.25">
      <c r="A202">
        <v>195</v>
      </c>
      <c r="B202" s="1">
        <v>44410</v>
      </c>
      <c r="C202" s="2">
        <v>0.72311342592592587</v>
      </c>
      <c r="D202" t="s">
        <v>39</v>
      </c>
      <c r="E202">
        <v>6615.36</v>
      </c>
      <c r="F202">
        <v>3457.18</v>
      </c>
      <c r="G202">
        <v>4193.2</v>
      </c>
      <c r="H202">
        <v>5070.43</v>
      </c>
      <c r="I202">
        <v>5929.9</v>
      </c>
      <c r="J202">
        <v>6739.55</v>
      </c>
      <c r="K202">
        <v>7332.62</v>
      </c>
      <c r="L202">
        <v>7385.52</v>
      </c>
      <c r="M202">
        <v>7053.46</v>
      </c>
      <c r="N202">
        <v>6188.61</v>
      </c>
      <c r="O202">
        <v>5178.2299999999996</v>
      </c>
      <c r="P202">
        <v>4014.74</v>
      </c>
      <c r="Q202">
        <v>2991.68</v>
      </c>
      <c r="R202">
        <v>2178.6799999999998</v>
      </c>
      <c r="S202">
        <v>1556.8</v>
      </c>
      <c r="T202">
        <v>1070.47</v>
      </c>
      <c r="U202">
        <v>750.41700000000003</v>
      </c>
      <c r="V202">
        <v>516.66200000000003</v>
      </c>
      <c r="W202">
        <v>380.82400000000001</v>
      </c>
      <c r="X202">
        <v>276.666</v>
      </c>
      <c r="Y202">
        <v>221.18</v>
      </c>
      <c r="Z202">
        <v>177.404</v>
      </c>
      <c r="AA202">
        <v>145.149</v>
      </c>
      <c r="AB202">
        <v>125.85299999999999</v>
      </c>
      <c r="AC202">
        <v>102.91</v>
      </c>
      <c r="AD202">
        <v>73.918499999999995</v>
      </c>
      <c r="AE202">
        <v>63.838700000000003</v>
      </c>
      <c r="AF202">
        <v>55.198900000000002</v>
      </c>
      <c r="AG202">
        <v>49.823</v>
      </c>
      <c r="AH202">
        <v>46.559100000000001</v>
      </c>
      <c r="AI202">
        <v>45.7911</v>
      </c>
      <c r="AJ202">
        <v>47.615000000000002</v>
      </c>
      <c r="AK202">
        <v>49.631</v>
      </c>
      <c r="AL202">
        <v>56.062899999999999</v>
      </c>
      <c r="AM202">
        <v>51.646999999999998</v>
      </c>
      <c r="AN202">
        <v>46.1751</v>
      </c>
      <c r="AO202">
        <v>42.623100000000001</v>
      </c>
      <c r="AP202">
        <v>33.599299999999999</v>
      </c>
      <c r="AQ202">
        <v>21.695599999999999</v>
      </c>
      <c r="AR202">
        <v>18.6236</v>
      </c>
      <c r="AS202">
        <v>11.0398</v>
      </c>
      <c r="AT202">
        <v>5.6638900000000003</v>
      </c>
      <c r="AU202">
        <v>4.2239199999999997</v>
      </c>
      <c r="AV202">
        <v>2.7839399999999999</v>
      </c>
      <c r="AW202">
        <v>1.0559799999999999</v>
      </c>
      <c r="AX202">
        <v>0.47999000000000003</v>
      </c>
      <c r="AY202">
        <v>0.191996</v>
      </c>
      <c r="AZ202">
        <v>0.191996</v>
      </c>
      <c r="BA202">
        <v>0</v>
      </c>
      <c r="BB202">
        <v>0</v>
      </c>
      <c r="BC202">
        <v>0</v>
      </c>
      <c r="BD202">
        <v>9.5998100000000003E-2</v>
      </c>
      <c r="BF202">
        <v>310687</v>
      </c>
      <c r="BG202">
        <v>1310700</v>
      </c>
      <c r="BH202">
        <v>1</v>
      </c>
      <c r="BI202">
        <v>13491</v>
      </c>
      <c r="BJ202">
        <v>965.3</v>
      </c>
      <c r="BK202">
        <v>4.97</v>
      </c>
      <c r="BL202">
        <v>3.99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75</v>
      </c>
      <c r="BS202">
        <v>42</v>
      </c>
      <c r="BT202">
        <v>2.8279999999999998</v>
      </c>
      <c r="BU202">
        <v>2.927</v>
      </c>
      <c r="BV202">
        <v>37.700000000000003</v>
      </c>
      <c r="BW202">
        <v>34.9</v>
      </c>
      <c r="BX202">
        <v>200</v>
      </c>
      <c r="BY202" t="s">
        <v>216</v>
      </c>
      <c r="BZ202">
        <v>0.84025399999999995</v>
      </c>
      <c r="CA202">
        <v>0.94051399999999996</v>
      </c>
      <c r="CB202">
        <v>0.87399499999999997</v>
      </c>
      <c r="CC202">
        <v>0.83536299999999997</v>
      </c>
      <c r="CD202">
        <v>1.40089</v>
      </c>
      <c r="CE202" t="s">
        <v>234</v>
      </c>
      <c r="CG202">
        <f t="shared" si="156"/>
        <v>3979.5088338612686</v>
      </c>
      <c r="CH202">
        <f t="shared" si="157"/>
        <v>1699.3406565723178</v>
      </c>
      <c r="CI202">
        <f t="shared" si="158"/>
        <v>81.532172711802446</v>
      </c>
      <c r="CJ202">
        <f t="shared" si="159"/>
        <v>131.19484285260469</v>
      </c>
      <c r="CK202">
        <f t="shared" si="160"/>
        <v>158.06180599321578</v>
      </c>
      <c r="CL202">
        <f t="shared" si="161"/>
        <v>185.49902531115566</v>
      </c>
      <c r="CM202">
        <f t="shared" si="162"/>
        <v>210.2940255844992</v>
      </c>
      <c r="CN202">
        <f t="shared" si="163"/>
        <v>229.32101117637382</v>
      </c>
      <c r="CO202">
        <f t="shared" si="164"/>
        <v>232.10960360429075</v>
      </c>
      <c r="CP202">
        <f t="shared" si="165"/>
        <v>221.62266810666958</v>
      </c>
      <c r="CQ202">
        <f t="shared" si="166"/>
        <v>193.40154985706801</v>
      </c>
      <c r="CR202">
        <f t="shared" si="167"/>
        <v>161.45171598766441</v>
      </c>
      <c r="CS202">
        <f t="shared" si="168"/>
        <v>125.09005248864752</v>
      </c>
      <c r="CT202">
        <f t="shared" si="169"/>
        <v>93.274266590297643</v>
      </c>
      <c r="CU202">
        <f t="shared" si="170"/>
        <v>67.989949799491114</v>
      </c>
      <c r="CV202">
        <f t="shared" si="171"/>
        <v>48.86627130701735</v>
      </c>
      <c r="CW202">
        <f t="shared" si="172"/>
        <v>33.465484865778613</v>
      </c>
      <c r="CX202">
        <f t="shared" si="173"/>
        <v>23.354971256005268</v>
      </c>
      <c r="CY202">
        <f t="shared" si="174"/>
        <v>16.143736637081336</v>
      </c>
      <c r="CZ202">
        <f t="shared" si="175"/>
        <v>11.923666305031794</v>
      </c>
      <c r="DA202">
        <f t="shared" si="176"/>
        <v>8.6666075768873387</v>
      </c>
      <c r="DB202">
        <f t="shared" si="177"/>
        <v>6.9197871153719808</v>
      </c>
      <c r="DC202">
        <f t="shared" si="178"/>
        <v>5.535556270278625</v>
      </c>
      <c r="DD202">
        <f t="shared" si="179"/>
        <v>4.5342220250105703</v>
      </c>
      <c r="DE202">
        <f t="shared" si="180"/>
        <v>3.9381614921743853</v>
      </c>
      <c r="DF202">
        <f t="shared" si="181"/>
        <v>3.216420886994404</v>
      </c>
      <c r="DG202">
        <f t="shared" si="182"/>
        <v>2.3078670232831788</v>
      </c>
      <c r="DH202">
        <f t="shared" si="183"/>
        <v>1.9940156966165297</v>
      </c>
      <c r="DI202">
        <f t="shared" si="184"/>
        <v>1.7269434124417988</v>
      </c>
      <c r="DJ202">
        <f t="shared" si="185"/>
        <v>1.5561790820919634</v>
      </c>
      <c r="DK202">
        <f t="shared" si="186"/>
        <v>1.4526485028558553</v>
      </c>
      <c r="DL202">
        <f t="shared" si="187"/>
        <v>1.4317060938677046</v>
      </c>
      <c r="DM202">
        <f t="shared" si="188"/>
        <v>1.488886285013018</v>
      </c>
      <c r="DN202">
        <f t="shared" si="189"/>
        <v>1.5506394502749277</v>
      </c>
      <c r="DO202">
        <f t="shared" si="190"/>
        <v>1.7512566839349493</v>
      </c>
      <c r="DP202">
        <f t="shared" si="191"/>
        <v>1.612729390609893</v>
      </c>
      <c r="DQ202">
        <f t="shared" si="192"/>
        <v>1.4441274526910808</v>
      </c>
      <c r="DR202">
        <f t="shared" si="193"/>
        <v>1.3325420735272966</v>
      </c>
      <c r="DS202">
        <f t="shared" si="194"/>
        <v>1.0499853319064036</v>
      </c>
      <c r="DT202">
        <f t="shared" si="195"/>
        <v>0.67816070143668172</v>
      </c>
      <c r="DU202">
        <f t="shared" si="196"/>
        <v>0.58186354958911668</v>
      </c>
      <c r="DV202">
        <f t="shared" si="197"/>
        <v>0.34498164814454202</v>
      </c>
      <c r="DW202">
        <f t="shared" si="198"/>
        <v>0.17741436276003147</v>
      </c>
      <c r="DX202">
        <f t="shared" si="199"/>
        <v>0.13198253108950236</v>
      </c>
      <c r="DY202">
        <f t="shared" si="200"/>
        <v>8.6741159010358157E-2</v>
      </c>
      <c r="DZ202">
        <f t="shared" si="201"/>
        <v>3.2923227094482824E-2</v>
      </c>
      <c r="EA202">
        <f t="shared" si="202"/>
        <v>1.4979022162161348E-2</v>
      </c>
      <c r="EB202">
        <f t="shared" si="203"/>
        <v>6.0265471646082439E-3</v>
      </c>
      <c r="EC202">
        <f t="shared" si="204"/>
        <v>6.0022599720590351E-3</v>
      </c>
      <c r="ED202">
        <f t="shared" si="205"/>
        <v>0</v>
      </c>
      <c r="EE202">
        <f t="shared" si="206"/>
        <v>0</v>
      </c>
      <c r="EF202">
        <f t="shared" si="207"/>
        <v>0</v>
      </c>
    </row>
    <row r="203" spans="1:136" x14ac:dyDescent="0.25">
      <c r="A203">
        <v>196</v>
      </c>
      <c r="B203" s="1">
        <v>44410</v>
      </c>
      <c r="C203" s="2">
        <v>0.72334490740740742</v>
      </c>
      <c r="D203" t="s">
        <v>39</v>
      </c>
      <c r="E203">
        <v>6590.74</v>
      </c>
      <c r="F203">
        <v>3428.76</v>
      </c>
      <c r="G203">
        <v>4196.08</v>
      </c>
      <c r="H203">
        <v>5004.67</v>
      </c>
      <c r="I203">
        <v>5933.26</v>
      </c>
      <c r="J203">
        <v>6741.95</v>
      </c>
      <c r="K203">
        <v>7352.3</v>
      </c>
      <c r="L203">
        <v>7382.35</v>
      </c>
      <c r="M203">
        <v>7085.91</v>
      </c>
      <c r="N203">
        <v>6209.25</v>
      </c>
      <c r="O203">
        <v>5131.4799999999996</v>
      </c>
      <c r="P203">
        <v>3996.69</v>
      </c>
      <c r="Q203">
        <v>2996.87</v>
      </c>
      <c r="R203">
        <v>2190.1</v>
      </c>
      <c r="S203">
        <v>1566.11</v>
      </c>
      <c r="T203">
        <v>1082.47</v>
      </c>
      <c r="U203">
        <v>761.45699999999999</v>
      </c>
      <c r="V203">
        <v>539.70100000000002</v>
      </c>
      <c r="W203">
        <v>390.80799999999999</v>
      </c>
      <c r="X203">
        <v>287.322</v>
      </c>
      <c r="Y203">
        <v>219.64400000000001</v>
      </c>
      <c r="Z203">
        <v>175.38800000000001</v>
      </c>
      <c r="AA203">
        <v>145.43700000000001</v>
      </c>
      <c r="AB203">
        <v>118.078</v>
      </c>
      <c r="AC203">
        <v>98.494</v>
      </c>
      <c r="AD203">
        <v>80.254400000000004</v>
      </c>
      <c r="AE203">
        <v>62.302799999999998</v>
      </c>
      <c r="AF203">
        <v>52.8949</v>
      </c>
      <c r="AG203">
        <v>45.7911</v>
      </c>
      <c r="AH203">
        <v>44.735100000000003</v>
      </c>
      <c r="AI203">
        <v>47.039099999999998</v>
      </c>
      <c r="AJ203">
        <v>48.286999999999999</v>
      </c>
      <c r="AK203">
        <v>49.439</v>
      </c>
      <c r="AL203">
        <v>52.414999999999999</v>
      </c>
      <c r="AM203">
        <v>47.135100000000001</v>
      </c>
      <c r="AN203">
        <v>46.943100000000001</v>
      </c>
      <c r="AO203">
        <v>41.9512</v>
      </c>
      <c r="AP203">
        <v>34.751300000000001</v>
      </c>
      <c r="AQ203">
        <v>22.9435</v>
      </c>
      <c r="AR203">
        <v>18.239599999999999</v>
      </c>
      <c r="AS203">
        <v>12.095800000000001</v>
      </c>
      <c r="AT203">
        <v>7.2958499999999997</v>
      </c>
      <c r="AU203">
        <v>4.5119100000000003</v>
      </c>
      <c r="AV203">
        <v>1.9199600000000001</v>
      </c>
      <c r="AW203">
        <v>1.82396</v>
      </c>
      <c r="AX203">
        <v>0.47999000000000003</v>
      </c>
      <c r="AY203">
        <v>9.5998100000000003E-2</v>
      </c>
      <c r="AZ203">
        <v>0.191996</v>
      </c>
      <c r="BA203">
        <v>0</v>
      </c>
      <c r="BB203">
        <v>0.191996</v>
      </c>
      <c r="BC203">
        <v>0</v>
      </c>
      <c r="BD203">
        <v>0</v>
      </c>
      <c r="BF203">
        <v>308986</v>
      </c>
      <c r="BG203">
        <v>1310700</v>
      </c>
      <c r="BH203">
        <v>1</v>
      </c>
      <c r="BI203">
        <v>13479</v>
      </c>
      <c r="BJ203">
        <v>964.4</v>
      </c>
      <c r="BK203">
        <v>4.97</v>
      </c>
      <c r="BL203">
        <v>3.97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75</v>
      </c>
      <c r="BS203">
        <v>42</v>
      </c>
      <c r="BT203">
        <v>2.8370000000000002</v>
      </c>
      <c r="BU203">
        <v>2.915</v>
      </c>
      <c r="BV203">
        <v>37.5</v>
      </c>
      <c r="BW203">
        <v>34.9</v>
      </c>
      <c r="BX203">
        <v>200</v>
      </c>
      <c r="BY203" t="s">
        <v>216</v>
      </c>
      <c r="BZ203">
        <v>0.84077100000000005</v>
      </c>
      <c r="CA203">
        <v>0.94113800000000003</v>
      </c>
      <c r="CB203">
        <v>0.87461699999999998</v>
      </c>
      <c r="CC203">
        <v>0.83536299999999997</v>
      </c>
      <c r="CD203">
        <v>1.40072</v>
      </c>
      <c r="CE203" t="s">
        <v>235</v>
      </c>
      <c r="CG203">
        <f t="shared" si="156"/>
        <v>3973.1602995001258</v>
      </c>
      <c r="CH203">
        <f t="shared" si="157"/>
        <v>1693.016319428941</v>
      </c>
      <c r="CI203">
        <f t="shared" si="158"/>
        <v>80.861931547480822</v>
      </c>
      <c r="CJ203">
        <f t="shared" si="159"/>
        <v>131.28495091981245</v>
      </c>
      <c r="CK203">
        <f t="shared" si="160"/>
        <v>156.01185276200781</v>
      </c>
      <c r="CL203">
        <f t="shared" si="161"/>
        <v>185.60413277081699</v>
      </c>
      <c r="CM203">
        <f t="shared" si="162"/>
        <v>210.36891272999151</v>
      </c>
      <c r="CN203">
        <f t="shared" si="163"/>
        <v>229.9364852497543</v>
      </c>
      <c r="CO203">
        <f t="shared" si="164"/>
        <v>232.00997792547253</v>
      </c>
      <c r="CP203">
        <f t="shared" si="165"/>
        <v>222.64226070095117</v>
      </c>
      <c r="CQ203">
        <f t="shared" si="166"/>
        <v>194.04657482859633</v>
      </c>
      <c r="CR203">
        <f t="shared" si="167"/>
        <v>159.9941006012441</v>
      </c>
      <c r="CS203">
        <f t="shared" si="168"/>
        <v>124.52765605764077</v>
      </c>
      <c r="CT203">
        <f t="shared" si="169"/>
        <v>93.436079833560171</v>
      </c>
      <c r="CU203">
        <f t="shared" si="170"/>
        <v>68.346333126418514</v>
      </c>
      <c r="CV203">
        <f t="shared" si="171"/>
        <v>49.158502156110572</v>
      </c>
      <c r="CW203">
        <f t="shared" si="172"/>
        <v>33.840633929637796</v>
      </c>
      <c r="CX203">
        <f t="shared" si="173"/>
        <v>23.698565394552634</v>
      </c>
      <c r="CY203">
        <f t="shared" si="174"/>
        <v>16.863618394171496</v>
      </c>
      <c r="CZ203">
        <f t="shared" si="175"/>
        <v>12.236267098021305</v>
      </c>
      <c r="DA203">
        <f t="shared" si="176"/>
        <v>9.000408514983496</v>
      </c>
      <c r="DB203">
        <f t="shared" si="177"/>
        <v>6.8717321691326667</v>
      </c>
      <c r="DC203">
        <f t="shared" si="178"/>
        <v>5.472650803429616</v>
      </c>
      <c r="DD203">
        <f t="shared" si="179"/>
        <v>4.5432186832252537</v>
      </c>
      <c r="DE203">
        <f t="shared" si="180"/>
        <v>3.6948680815949331</v>
      </c>
      <c r="DF203">
        <f t="shared" si="181"/>
        <v>3.0784001442389157</v>
      </c>
      <c r="DG203">
        <f t="shared" si="182"/>
        <v>2.5056850887582618</v>
      </c>
      <c r="DH203">
        <f t="shared" si="183"/>
        <v>1.9460415256444807</v>
      </c>
      <c r="DI203">
        <f t="shared" si="184"/>
        <v>1.6548608596687198</v>
      </c>
      <c r="DJ203">
        <f t="shared" si="185"/>
        <v>1.4302461105509765</v>
      </c>
      <c r="DK203">
        <f t="shared" si="186"/>
        <v>1.3957395233178256</v>
      </c>
      <c r="DL203">
        <f t="shared" si="187"/>
        <v>1.4707261044188136</v>
      </c>
      <c r="DM203">
        <f t="shared" si="188"/>
        <v>1.5098992343678168</v>
      </c>
      <c r="DN203">
        <f t="shared" si="189"/>
        <v>1.5446407241873457</v>
      </c>
      <c r="DO203">
        <f t="shared" si="190"/>
        <v>1.6373059383023421</v>
      </c>
      <c r="DP203">
        <f t="shared" si="191"/>
        <v>1.4718407864800738</v>
      </c>
      <c r="DQ203">
        <f t="shared" si="192"/>
        <v>1.4681466726530681</v>
      </c>
      <c r="DR203">
        <f t="shared" si="193"/>
        <v>1.3115362100588255</v>
      </c>
      <c r="DS203">
        <f t="shared" si="194"/>
        <v>1.0859855790054855</v>
      </c>
      <c r="DT203">
        <f t="shared" si="195"/>
        <v>0.71716753873654138</v>
      </c>
      <c r="DU203">
        <f t="shared" si="196"/>
        <v>0.56986610532258275</v>
      </c>
      <c r="DV203">
        <f t="shared" si="197"/>
        <v>0.37798049055478827</v>
      </c>
      <c r="DW203">
        <f t="shared" si="198"/>
        <v>0.22853349527317365</v>
      </c>
      <c r="DX203">
        <f t="shared" si="199"/>
        <v>0.14098119799807682</v>
      </c>
      <c r="DY203">
        <f t="shared" si="200"/>
        <v>5.982153194879461E-2</v>
      </c>
      <c r="DZ203">
        <f t="shared" si="201"/>
        <v>5.6867222192894661E-2</v>
      </c>
      <c r="EA203">
        <f t="shared" si="202"/>
        <v>1.4979022162161348E-2</v>
      </c>
      <c r="EB203">
        <f t="shared" si="203"/>
        <v>3.0132767211961636E-3</v>
      </c>
      <c r="EC203">
        <f t="shared" si="204"/>
        <v>6.0022599720590351E-3</v>
      </c>
      <c r="ED203">
        <f t="shared" si="205"/>
        <v>0</v>
      </c>
      <c r="EE203">
        <f t="shared" si="206"/>
        <v>5.9991500427224558E-3</v>
      </c>
      <c r="EF203">
        <f t="shared" si="207"/>
        <v>0</v>
      </c>
    </row>
    <row r="204" spans="1:136" x14ac:dyDescent="0.25">
      <c r="A204">
        <v>197</v>
      </c>
      <c r="B204" s="1">
        <v>44410</v>
      </c>
      <c r="C204" s="2">
        <v>0.72357638888888898</v>
      </c>
      <c r="D204" t="s">
        <v>39</v>
      </c>
      <c r="E204">
        <v>6496.44</v>
      </c>
      <c r="F204">
        <v>3326.72</v>
      </c>
      <c r="G204">
        <v>4108.72</v>
      </c>
      <c r="H204">
        <v>4961.28</v>
      </c>
      <c r="I204">
        <v>5894.19</v>
      </c>
      <c r="J204">
        <v>6744.35</v>
      </c>
      <c r="K204">
        <v>7372.08</v>
      </c>
      <c r="L204">
        <v>7471.72</v>
      </c>
      <c r="M204">
        <v>7209.84</v>
      </c>
      <c r="N204">
        <v>6390.21</v>
      </c>
      <c r="O204">
        <v>5330.49</v>
      </c>
      <c r="P204">
        <v>4131.47</v>
      </c>
      <c r="Q204">
        <v>3093.06</v>
      </c>
      <c r="R204">
        <v>2261.81</v>
      </c>
      <c r="S204">
        <v>1618.24</v>
      </c>
      <c r="T204">
        <v>1125.29</v>
      </c>
      <c r="U204">
        <v>783.72799999999995</v>
      </c>
      <c r="V204">
        <v>552.46900000000005</v>
      </c>
      <c r="W204">
        <v>393.78399999999999</v>
      </c>
      <c r="X204">
        <v>290.49</v>
      </c>
      <c r="Y204">
        <v>224.06</v>
      </c>
      <c r="Z204">
        <v>182.49199999999999</v>
      </c>
      <c r="AA204">
        <v>149.18100000000001</v>
      </c>
      <c r="AB204">
        <v>121.726</v>
      </c>
      <c r="AC204">
        <v>100.51</v>
      </c>
      <c r="AD204">
        <v>79.582400000000007</v>
      </c>
      <c r="AE204">
        <v>64.318700000000007</v>
      </c>
      <c r="AF204">
        <v>52.222999999999999</v>
      </c>
      <c r="AG204">
        <v>47.999000000000002</v>
      </c>
      <c r="AH204">
        <v>42.527099999999997</v>
      </c>
      <c r="AI204">
        <v>43.007100000000001</v>
      </c>
      <c r="AJ204">
        <v>47.902999999999999</v>
      </c>
      <c r="AK204">
        <v>48.094999999999999</v>
      </c>
      <c r="AL204">
        <v>47.615000000000002</v>
      </c>
      <c r="AM204">
        <v>50.783000000000001</v>
      </c>
      <c r="AN204">
        <v>49.631</v>
      </c>
      <c r="AO204">
        <v>39.935200000000002</v>
      </c>
      <c r="AP204">
        <v>33.023299999999999</v>
      </c>
      <c r="AQ204">
        <v>21.791599999999999</v>
      </c>
      <c r="AR204">
        <v>14.207700000000001</v>
      </c>
      <c r="AS204">
        <v>11.8078</v>
      </c>
      <c r="AT204">
        <v>8.0638400000000008</v>
      </c>
      <c r="AU204">
        <v>4.8959000000000001</v>
      </c>
      <c r="AV204">
        <v>1.72797</v>
      </c>
      <c r="AW204">
        <v>0.383992</v>
      </c>
      <c r="AX204">
        <v>0.671987</v>
      </c>
      <c r="AY204">
        <v>0</v>
      </c>
      <c r="AZ204">
        <v>0.191996</v>
      </c>
      <c r="BA204">
        <v>0.383992</v>
      </c>
      <c r="BB204">
        <v>9.5998100000000003E-2</v>
      </c>
      <c r="BC204">
        <v>0</v>
      </c>
      <c r="BD204">
        <v>0</v>
      </c>
      <c r="BF204">
        <v>306121</v>
      </c>
      <c r="BG204">
        <v>1310700</v>
      </c>
      <c r="BH204">
        <v>1</v>
      </c>
      <c r="BI204">
        <v>13475</v>
      </c>
      <c r="BJ204">
        <v>965.3</v>
      </c>
      <c r="BK204">
        <v>4.9800000000000004</v>
      </c>
      <c r="BL204">
        <v>3.98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75</v>
      </c>
      <c r="BS204">
        <v>42</v>
      </c>
      <c r="BT204">
        <v>2.839</v>
      </c>
      <c r="BU204">
        <v>2.9289999999999998</v>
      </c>
      <c r="BV204">
        <v>37.5</v>
      </c>
      <c r="BW204">
        <v>34.9</v>
      </c>
      <c r="BX204">
        <v>200</v>
      </c>
      <c r="BY204" t="s">
        <v>216</v>
      </c>
      <c r="BZ204">
        <v>0.84555199999999997</v>
      </c>
      <c r="CA204">
        <v>0.943909</v>
      </c>
      <c r="CB204">
        <v>0.87833099999999997</v>
      </c>
      <c r="CC204">
        <v>0.83536299999999997</v>
      </c>
      <c r="CD204">
        <v>1.39819</v>
      </c>
      <c r="CE204" t="s">
        <v>236</v>
      </c>
      <c r="CG204">
        <f t="shared" si="156"/>
        <v>3974.4262296957891</v>
      </c>
      <c r="CH204">
        <f t="shared" si="157"/>
        <v>1668.7927210284352</v>
      </c>
      <c r="CI204">
        <f t="shared" si="158"/>
        <v>78.45547804968426</v>
      </c>
      <c r="CJ204">
        <f t="shared" si="159"/>
        <v>128.55167288117764</v>
      </c>
      <c r="CK204">
        <f t="shared" si="160"/>
        <v>154.65924523916541</v>
      </c>
      <c r="CL204">
        <f t="shared" si="161"/>
        <v>184.38194573243405</v>
      </c>
      <c r="CM204">
        <f t="shared" si="162"/>
        <v>210.44379987548385</v>
      </c>
      <c r="CN204">
        <f t="shared" si="163"/>
        <v>230.5550867320442</v>
      </c>
      <c r="CO204">
        <f t="shared" si="164"/>
        <v>234.81866780433214</v>
      </c>
      <c r="CP204">
        <f t="shared" si="165"/>
        <v>226.53619321895789</v>
      </c>
      <c r="CQ204">
        <f t="shared" si="166"/>
        <v>199.70179376501906</v>
      </c>
      <c r="CR204">
        <f t="shared" si="167"/>
        <v>166.19902120127637</v>
      </c>
      <c r="CS204">
        <f t="shared" si="168"/>
        <v>128.72709046047132</v>
      </c>
      <c r="CT204">
        <f t="shared" si="169"/>
        <v>96.435080964470146</v>
      </c>
      <c r="CU204">
        <f t="shared" si="170"/>
        <v>70.584183246730589</v>
      </c>
      <c r="CV204">
        <f t="shared" si="171"/>
        <v>50.794806577510123</v>
      </c>
      <c r="CW204">
        <f t="shared" si="172"/>
        <v>35.179290839175323</v>
      </c>
      <c r="CX204">
        <f t="shared" si="173"/>
        <v>24.39169809922549</v>
      </c>
      <c r="CY204">
        <f t="shared" si="174"/>
        <v>17.262570183508153</v>
      </c>
      <c r="CZ204">
        <f t="shared" si="175"/>
        <v>12.329446180547023</v>
      </c>
      <c r="DA204">
        <f t="shared" si="176"/>
        <v>9.099646631714787</v>
      </c>
      <c r="DB204">
        <f t="shared" si="177"/>
        <v>7.0098901395706932</v>
      </c>
      <c r="DC204">
        <f t="shared" si="178"/>
        <v>5.6943176866118392</v>
      </c>
      <c r="DD204">
        <f t="shared" si="179"/>
        <v>4.6601752400161347</v>
      </c>
      <c r="DE204">
        <f t="shared" si="180"/>
        <v>3.8090204110861023</v>
      </c>
      <c r="DF204">
        <f t="shared" si="181"/>
        <v>3.1414096137577259</v>
      </c>
      <c r="DG204">
        <f t="shared" si="182"/>
        <v>2.4847040537041645</v>
      </c>
      <c r="DH204">
        <f t="shared" si="183"/>
        <v>2.0090086011458506</v>
      </c>
      <c r="DI204">
        <f t="shared" si="184"/>
        <v>1.6338399103595915</v>
      </c>
      <c r="DJ204">
        <f t="shared" si="185"/>
        <v>1.4992079915166119</v>
      </c>
      <c r="DK204">
        <f t="shared" si="186"/>
        <v>1.3268497059823157</v>
      </c>
      <c r="DL204">
        <f t="shared" si="187"/>
        <v>1.3446614549459994</v>
      </c>
      <c r="DM204">
        <f t="shared" si="188"/>
        <v>1.4978918347365031</v>
      </c>
      <c r="DN204">
        <f t="shared" si="189"/>
        <v>1.5026496415742709</v>
      </c>
      <c r="DO204">
        <f t="shared" si="190"/>
        <v>1.4873666365022611</v>
      </c>
      <c r="DP204">
        <f t="shared" si="191"/>
        <v>1.5857501237892269</v>
      </c>
      <c r="DQ204">
        <f t="shared" si="192"/>
        <v>1.5522108150174236</v>
      </c>
      <c r="DR204">
        <f t="shared" si="193"/>
        <v>1.2485092406401059</v>
      </c>
      <c r="DS204">
        <f t="shared" si="194"/>
        <v>1.0319852083568628</v>
      </c>
      <c r="DT204">
        <f t="shared" si="195"/>
        <v>0.68116146782884979</v>
      </c>
      <c r="DU204">
        <f t="shared" si="196"/>
        <v>0.44389606485842126</v>
      </c>
      <c r="DV204">
        <f t="shared" si="197"/>
        <v>0.36898080626108476</v>
      </c>
      <c r="DW204">
        <f t="shared" si="198"/>
        <v>0.25258983401846652</v>
      </c>
      <c r="DX204">
        <f t="shared" si="199"/>
        <v>0.1529795246976966</v>
      </c>
      <c r="DY204">
        <f t="shared" si="200"/>
        <v>5.3839565700097194E-2</v>
      </c>
      <c r="DZ204">
        <f t="shared" si="201"/>
        <v>1.1972059904983665E-2</v>
      </c>
      <c r="EA204">
        <f t="shared" si="202"/>
        <v>2.09706622339722E-2</v>
      </c>
      <c r="EB204">
        <f t="shared" si="203"/>
        <v>0</v>
      </c>
      <c r="EC204">
        <f t="shared" si="204"/>
        <v>6.0022599720590351E-3</v>
      </c>
      <c r="ED204">
        <f t="shared" si="205"/>
        <v>1.1950851489952881E-2</v>
      </c>
      <c r="EE204">
        <f t="shared" si="206"/>
        <v>2.9995781459836381E-3</v>
      </c>
      <c r="EF204">
        <f t="shared" si="207"/>
        <v>0</v>
      </c>
    </row>
    <row r="205" spans="1:136" x14ac:dyDescent="0.25">
      <c r="A205">
        <v>198</v>
      </c>
      <c r="B205" s="1">
        <v>44410</v>
      </c>
      <c r="C205" s="2">
        <v>0.72380787037037031</v>
      </c>
      <c r="D205" t="s">
        <v>39</v>
      </c>
      <c r="E205">
        <v>6479.08</v>
      </c>
      <c r="F205">
        <v>3353.4</v>
      </c>
      <c r="G205">
        <v>4075.98</v>
      </c>
      <c r="H205">
        <v>4950.53</v>
      </c>
      <c r="I205">
        <v>5915.69</v>
      </c>
      <c r="J205">
        <v>6742.33</v>
      </c>
      <c r="K205">
        <v>7339.82</v>
      </c>
      <c r="L205">
        <v>7473.83</v>
      </c>
      <c r="M205">
        <v>7233.17</v>
      </c>
      <c r="N205">
        <v>6368.42</v>
      </c>
      <c r="O205">
        <v>5332.89</v>
      </c>
      <c r="P205">
        <v>4194.92</v>
      </c>
      <c r="Q205">
        <v>3152.58</v>
      </c>
      <c r="R205">
        <v>2308.66</v>
      </c>
      <c r="S205">
        <v>1635.23</v>
      </c>
      <c r="T205">
        <v>1128.55</v>
      </c>
      <c r="U205">
        <v>782.28800000000001</v>
      </c>
      <c r="V205">
        <v>550.35699999999997</v>
      </c>
      <c r="W205">
        <v>393.30399999999997</v>
      </c>
      <c r="X205">
        <v>297.786</v>
      </c>
      <c r="Y205">
        <v>230.68299999999999</v>
      </c>
      <c r="Z205">
        <v>187.38800000000001</v>
      </c>
      <c r="AA205">
        <v>143.32499999999999</v>
      </c>
      <c r="AB205">
        <v>119.71</v>
      </c>
      <c r="AC205">
        <v>94.558099999999996</v>
      </c>
      <c r="AD205">
        <v>80.638400000000004</v>
      </c>
      <c r="AE205">
        <v>62.398800000000001</v>
      </c>
      <c r="AF205">
        <v>53.374899999999997</v>
      </c>
      <c r="AG205">
        <v>47.710999999999999</v>
      </c>
      <c r="AH205">
        <v>42.239199999999997</v>
      </c>
      <c r="AI205">
        <v>44.831099999999999</v>
      </c>
      <c r="AJ205">
        <v>45.2151</v>
      </c>
      <c r="AK205">
        <v>42.3352</v>
      </c>
      <c r="AL205">
        <v>50.591000000000001</v>
      </c>
      <c r="AM205">
        <v>47.231099999999998</v>
      </c>
      <c r="AN205">
        <v>47.423099999999998</v>
      </c>
      <c r="AO205">
        <v>38.687199999999997</v>
      </c>
      <c r="AP205">
        <v>33.023299999999999</v>
      </c>
      <c r="AQ205">
        <v>25.919499999999999</v>
      </c>
      <c r="AR205">
        <v>17.087700000000002</v>
      </c>
      <c r="AS205">
        <v>11.7118</v>
      </c>
      <c r="AT205">
        <v>6.2398800000000003</v>
      </c>
      <c r="AU205">
        <v>5.85588</v>
      </c>
      <c r="AV205">
        <v>2.39995</v>
      </c>
      <c r="AW205">
        <v>1.43997</v>
      </c>
      <c r="AX205">
        <v>0.191996</v>
      </c>
      <c r="AY205">
        <v>9.5998100000000003E-2</v>
      </c>
      <c r="AZ205">
        <v>0.28799400000000003</v>
      </c>
      <c r="BA205">
        <v>9.5998100000000003E-2</v>
      </c>
      <c r="BB205">
        <v>9.5998100000000003E-2</v>
      </c>
      <c r="BC205">
        <v>0</v>
      </c>
      <c r="BD205">
        <v>0</v>
      </c>
      <c r="BF205">
        <v>306431</v>
      </c>
      <c r="BG205">
        <v>1310700</v>
      </c>
      <c r="BH205">
        <v>1</v>
      </c>
      <c r="BI205">
        <v>13470</v>
      </c>
      <c r="BJ205">
        <v>963.5</v>
      </c>
      <c r="BK205">
        <v>4.9800000000000004</v>
      </c>
      <c r="BL205">
        <v>3.99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75</v>
      </c>
      <c r="BS205">
        <v>42</v>
      </c>
      <c r="BT205">
        <v>2.8279999999999998</v>
      </c>
      <c r="BU205">
        <v>2.9209999999999998</v>
      </c>
      <c r="BV205">
        <v>37.700000000000003</v>
      </c>
      <c r="BW205">
        <v>34.9</v>
      </c>
      <c r="BX205">
        <v>200</v>
      </c>
      <c r="BY205" t="s">
        <v>216</v>
      </c>
      <c r="BZ205">
        <v>0.84643900000000005</v>
      </c>
      <c r="CA205">
        <v>0.94459199999999999</v>
      </c>
      <c r="CB205">
        <v>0.87899899999999997</v>
      </c>
      <c r="CC205">
        <v>0.83536299999999997</v>
      </c>
      <c r="CD205">
        <v>1.3980999999999999</v>
      </c>
      <c r="CE205" t="s">
        <v>237</v>
      </c>
      <c r="CG205">
        <f t="shared" si="156"/>
        <v>3974.8738572753819</v>
      </c>
      <c r="CH205">
        <f t="shared" si="157"/>
        <v>1664.3333183960622</v>
      </c>
      <c r="CI205">
        <f t="shared" si="158"/>
        <v>79.084684040680074</v>
      </c>
      <c r="CJ205">
        <f t="shared" si="159"/>
        <v>127.5273193671563</v>
      </c>
      <c r="CK205">
        <f t="shared" si="160"/>
        <v>154.32413275079125</v>
      </c>
      <c r="CL205">
        <f t="shared" si="161"/>
        <v>185.05450834633814</v>
      </c>
      <c r="CM205">
        <f t="shared" si="162"/>
        <v>210.38076986136113</v>
      </c>
      <c r="CN205">
        <f t="shared" si="163"/>
        <v>229.54618461785446</v>
      </c>
      <c r="CO205">
        <f t="shared" si="164"/>
        <v>234.8849801646812</v>
      </c>
      <c r="CP205">
        <f t="shared" si="165"/>
        <v>227.26923159259701</v>
      </c>
      <c r="CQ205">
        <f t="shared" si="166"/>
        <v>199.02082990215075</v>
      </c>
      <c r="CR205">
        <f t="shared" si="167"/>
        <v>166.2738506542691</v>
      </c>
      <c r="CS205">
        <f t="shared" si="168"/>
        <v>130.70404633567236</v>
      </c>
      <c r="CT205">
        <f t="shared" si="169"/>
        <v>98.290788910324821</v>
      </c>
      <c r="CU205">
        <f t="shared" si="170"/>
        <v>72.046228681629771</v>
      </c>
      <c r="CV205">
        <f t="shared" si="171"/>
        <v>51.328104335414942</v>
      </c>
      <c r="CW205">
        <f t="shared" si="172"/>
        <v>35.281206334857067</v>
      </c>
      <c r="CX205">
        <f t="shared" si="173"/>
        <v>24.346881472458445</v>
      </c>
      <c r="CY205">
        <f t="shared" si="174"/>
        <v>17.196578158204343</v>
      </c>
      <c r="CZ205">
        <f t="shared" si="175"/>
        <v>12.314417296268681</v>
      </c>
      <c r="DA205">
        <f t="shared" si="176"/>
        <v>9.3281950217626068</v>
      </c>
      <c r="DB205">
        <f t="shared" si="177"/>
        <v>7.2170958094554409</v>
      </c>
      <c r="DC205">
        <f t="shared" si="178"/>
        <v>5.8470881061022917</v>
      </c>
      <c r="DD205">
        <f t="shared" si="179"/>
        <v>4.4772431896509097</v>
      </c>
      <c r="DE205">
        <f t="shared" si="180"/>
        <v>3.7459362289988771</v>
      </c>
      <c r="DF205">
        <f t="shared" si="181"/>
        <v>2.9553847816004812</v>
      </c>
      <c r="DG205">
        <f t="shared" si="182"/>
        <v>2.5176742516463171</v>
      </c>
      <c r="DH205">
        <f t="shared" si="183"/>
        <v>1.9490401065503451</v>
      </c>
      <c r="DI205">
        <f t="shared" si="184"/>
        <v>1.6698780581631112</v>
      </c>
      <c r="DJ205">
        <f t="shared" si="185"/>
        <v>1.4902125561626089</v>
      </c>
      <c r="DK205">
        <f t="shared" si="186"/>
        <v>1.3178671976440488</v>
      </c>
      <c r="DL205">
        <f t="shared" si="187"/>
        <v>1.4016907011360822</v>
      </c>
      <c r="DM205">
        <f t="shared" si="188"/>
        <v>1.413843164244295</v>
      </c>
      <c r="DN205">
        <f t="shared" si="189"/>
        <v>1.3226941076198167</v>
      </c>
      <c r="DO205">
        <f t="shared" si="190"/>
        <v>1.5803290036183113</v>
      </c>
      <c r="DP205">
        <f t="shared" si="191"/>
        <v>1.4748384827934811</v>
      </c>
      <c r="DQ205">
        <f t="shared" si="192"/>
        <v>1.4831586851293099</v>
      </c>
      <c r="DR205">
        <f t="shared" si="193"/>
        <v>1.2094925452856602</v>
      </c>
      <c r="DS205">
        <f t="shared" si="194"/>
        <v>1.0319852083568628</v>
      </c>
      <c r="DT205">
        <f t="shared" si="195"/>
        <v>0.81019129689375136</v>
      </c>
      <c r="DU205">
        <f t="shared" si="196"/>
        <v>0.53387689685742556</v>
      </c>
      <c r="DV205">
        <f t="shared" si="197"/>
        <v>0.3659809114965169</v>
      </c>
      <c r="DW205">
        <f t="shared" si="198"/>
        <v>0.19545653850958708</v>
      </c>
      <c r="DX205">
        <f t="shared" si="199"/>
        <v>0.18297549767902685</v>
      </c>
      <c r="DY205">
        <f t="shared" si="200"/>
        <v>7.4776914935993255E-2</v>
      </c>
      <c r="DZ205">
        <f t="shared" si="201"/>
        <v>4.4895224643688746E-2</v>
      </c>
      <c r="EA205">
        <f t="shared" si="202"/>
        <v>5.9916088648645392E-3</v>
      </c>
      <c r="EB205">
        <f t="shared" si="203"/>
        <v>3.0132767211961636E-3</v>
      </c>
      <c r="EC205">
        <f t="shared" si="204"/>
        <v>9.0033899580885535E-3</v>
      </c>
      <c r="ED205">
        <f t="shared" si="205"/>
        <v>2.9877159847539678E-3</v>
      </c>
      <c r="EE205">
        <f t="shared" si="206"/>
        <v>2.9995781459836381E-3</v>
      </c>
      <c r="EF205">
        <f t="shared" si="207"/>
        <v>0</v>
      </c>
    </row>
    <row r="206" spans="1:136" x14ac:dyDescent="0.25">
      <c r="A206">
        <v>199</v>
      </c>
      <c r="B206" s="1">
        <v>44410</v>
      </c>
      <c r="C206" s="2">
        <v>0.72403935185185186</v>
      </c>
      <c r="D206" t="s">
        <v>39</v>
      </c>
      <c r="E206">
        <v>6459.05</v>
      </c>
      <c r="F206">
        <v>3356.96</v>
      </c>
      <c r="G206">
        <v>4086.06</v>
      </c>
      <c r="H206">
        <v>4932.8599999999997</v>
      </c>
      <c r="I206">
        <v>5910.6</v>
      </c>
      <c r="J206">
        <v>6755.86</v>
      </c>
      <c r="K206">
        <v>7290.38</v>
      </c>
      <c r="L206">
        <v>7474.79</v>
      </c>
      <c r="M206">
        <v>7204.56</v>
      </c>
      <c r="N206">
        <v>6364.1</v>
      </c>
      <c r="O206">
        <v>5336.15</v>
      </c>
      <c r="P206">
        <v>4206.92</v>
      </c>
      <c r="Q206">
        <v>3149.89</v>
      </c>
      <c r="R206">
        <v>2306.64</v>
      </c>
      <c r="S206">
        <v>1652.7</v>
      </c>
      <c r="T206">
        <v>1139.5</v>
      </c>
      <c r="U206">
        <v>785.64800000000002</v>
      </c>
      <c r="V206">
        <v>564.66099999999994</v>
      </c>
      <c r="W206">
        <v>397.43200000000002</v>
      </c>
      <c r="X206">
        <v>293.94600000000003</v>
      </c>
      <c r="Y206">
        <v>213.78800000000001</v>
      </c>
      <c r="Z206">
        <v>180.95599999999999</v>
      </c>
      <c r="AA206">
        <v>156.18899999999999</v>
      </c>
      <c r="AB206">
        <v>128.15700000000001</v>
      </c>
      <c r="AC206">
        <v>99.358000000000004</v>
      </c>
      <c r="AD206">
        <v>80.254400000000004</v>
      </c>
      <c r="AE206">
        <v>63.166699999999999</v>
      </c>
      <c r="AF206">
        <v>52.511000000000003</v>
      </c>
      <c r="AG206">
        <v>50.975000000000001</v>
      </c>
      <c r="AH206">
        <v>46.463099999999997</v>
      </c>
      <c r="AI206">
        <v>47.423099999999998</v>
      </c>
      <c r="AJ206">
        <v>44.831099999999999</v>
      </c>
      <c r="AK206">
        <v>48.383000000000003</v>
      </c>
      <c r="AL206">
        <v>46.847099999999998</v>
      </c>
      <c r="AM206">
        <v>46.943100000000001</v>
      </c>
      <c r="AN206">
        <v>44.447099999999999</v>
      </c>
      <c r="AO206">
        <v>42.815100000000001</v>
      </c>
      <c r="AP206">
        <v>29.759399999999999</v>
      </c>
      <c r="AQ206">
        <v>25.247499999999999</v>
      </c>
      <c r="AR206">
        <v>17.663599999999999</v>
      </c>
      <c r="AS206">
        <v>10.9438</v>
      </c>
      <c r="AT206">
        <v>8.3518299999999996</v>
      </c>
      <c r="AU206">
        <v>2.6879499999999998</v>
      </c>
      <c r="AV206">
        <v>2.2079599999999999</v>
      </c>
      <c r="AW206">
        <v>1.15198</v>
      </c>
      <c r="AX206">
        <v>0.28799400000000003</v>
      </c>
      <c r="AY206">
        <v>0.191996</v>
      </c>
      <c r="AZ206">
        <v>9.5998100000000003E-2</v>
      </c>
      <c r="BA206">
        <v>0</v>
      </c>
      <c r="BB206">
        <v>9.5998100000000003E-2</v>
      </c>
      <c r="BC206">
        <v>0</v>
      </c>
      <c r="BD206">
        <v>0</v>
      </c>
      <c r="BF206">
        <v>304654</v>
      </c>
      <c r="BG206">
        <v>1310700</v>
      </c>
      <c r="BH206">
        <v>2</v>
      </c>
      <c r="BI206">
        <v>13468</v>
      </c>
      <c r="BJ206">
        <v>963.8</v>
      </c>
      <c r="BK206">
        <v>4.97</v>
      </c>
      <c r="BL206">
        <v>3.99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75</v>
      </c>
      <c r="BS206">
        <v>42</v>
      </c>
      <c r="BT206">
        <v>2.819</v>
      </c>
      <c r="BU206">
        <v>2.9260000000000002</v>
      </c>
      <c r="BV206">
        <v>37.700000000000003</v>
      </c>
      <c r="BW206">
        <v>34.9</v>
      </c>
      <c r="BX206">
        <v>200</v>
      </c>
      <c r="BY206" t="s">
        <v>216</v>
      </c>
      <c r="BZ206">
        <v>0.84675299999999998</v>
      </c>
      <c r="CA206">
        <v>0.94523599999999997</v>
      </c>
      <c r="CB206">
        <v>0.87952399999999997</v>
      </c>
      <c r="CC206">
        <v>0.83536299999999997</v>
      </c>
      <c r="CD206">
        <v>1.3989</v>
      </c>
      <c r="CE206" t="s">
        <v>238</v>
      </c>
      <c r="CG206">
        <f t="shared" si="156"/>
        <v>3969.3637389097562</v>
      </c>
      <c r="CH206">
        <f t="shared" si="157"/>
        <v>1659.188051418733</v>
      </c>
      <c r="CI206">
        <f t="shared" si="158"/>
        <v>79.168641061967364</v>
      </c>
      <c r="CJ206">
        <f t="shared" si="159"/>
        <v>127.84269760238338</v>
      </c>
      <c r="CK206">
        <f t="shared" si="160"/>
        <v>153.77330133966828</v>
      </c>
      <c r="CL206">
        <f t="shared" si="161"/>
        <v>184.89528305774411</v>
      </c>
      <c r="CM206">
        <f t="shared" si="162"/>
        <v>210.8029461440741</v>
      </c>
      <c r="CN206">
        <f t="shared" si="163"/>
        <v>227.99999365302065</v>
      </c>
      <c r="CO206">
        <f t="shared" si="164"/>
        <v>234.91515071725706</v>
      </c>
      <c r="CP206">
        <f t="shared" si="165"/>
        <v>226.37029340700698</v>
      </c>
      <c r="CQ206">
        <f t="shared" si="166"/>
        <v>198.88582467555179</v>
      </c>
      <c r="CR206">
        <f t="shared" si="167"/>
        <v>166.37549399458416</v>
      </c>
      <c r="CS206">
        <f t="shared" si="168"/>
        <v>131.07793869977658</v>
      </c>
      <c r="CT206">
        <f t="shared" si="169"/>
        <v>98.206920389250399</v>
      </c>
      <c r="CU206">
        <f t="shared" si="170"/>
        <v>71.983190650071691</v>
      </c>
      <c r="CV206">
        <f t="shared" si="171"/>
        <v>51.876468775120486</v>
      </c>
      <c r="CW206">
        <f t="shared" si="172"/>
        <v>35.623529855628583</v>
      </c>
      <c r="CX206">
        <f t="shared" si="173"/>
        <v>24.451453601581559</v>
      </c>
      <c r="CY206">
        <f t="shared" si="174"/>
        <v>17.643524147761948</v>
      </c>
      <c r="CZ206">
        <f t="shared" si="175"/>
        <v>12.443665701062422</v>
      </c>
      <c r="DA206">
        <f t="shared" si="176"/>
        <v>9.2079063954216487</v>
      </c>
      <c r="DB206">
        <f t="shared" si="177"/>
        <v>6.6885226865952845</v>
      </c>
      <c r="DC206">
        <f t="shared" si="178"/>
        <v>5.6463897118697366</v>
      </c>
      <c r="DD206">
        <f t="shared" si="179"/>
        <v>4.8790939232400907</v>
      </c>
      <c r="DE206">
        <f t="shared" si="180"/>
        <v>4.0102577002740718</v>
      </c>
      <c r="DF206">
        <f t="shared" si="181"/>
        <v>3.1054042026041202</v>
      </c>
      <c r="DG206">
        <f t="shared" si="182"/>
        <v>2.5056850887582618</v>
      </c>
      <c r="DH206">
        <f t="shared" si="183"/>
        <v>1.9730256302754809</v>
      </c>
      <c r="DI206">
        <f t="shared" si="184"/>
        <v>1.6428502294562264</v>
      </c>
      <c r="DJ206">
        <f t="shared" si="185"/>
        <v>1.5921608235079749</v>
      </c>
      <c r="DK206">
        <f t="shared" si="186"/>
        <v>1.4496532934064852</v>
      </c>
      <c r="DL206">
        <f t="shared" si="187"/>
        <v>1.4827322615114626</v>
      </c>
      <c r="DM206">
        <f t="shared" si="188"/>
        <v>1.4018357646129815</v>
      </c>
      <c r="DN206">
        <f t="shared" si="189"/>
        <v>1.5116477307056442</v>
      </c>
      <c r="DO206">
        <f t="shared" si="190"/>
        <v>1.4633794719497022</v>
      </c>
      <c r="DP206">
        <f t="shared" si="191"/>
        <v>1.4658453938532592</v>
      </c>
      <c r="DQ206">
        <f t="shared" si="192"/>
        <v>1.3900842077766098</v>
      </c>
      <c r="DR206">
        <f t="shared" si="193"/>
        <v>1.3385446420433651</v>
      </c>
      <c r="DS206">
        <f t="shared" si="194"/>
        <v>0.92998763326424749</v>
      </c>
      <c r="DT206">
        <f t="shared" si="195"/>
        <v>0.78918593214857491</v>
      </c>
      <c r="DU206">
        <f t="shared" si="196"/>
        <v>0.55186993892278191</v>
      </c>
      <c r="DV206">
        <f t="shared" si="197"/>
        <v>0.34198175337997416</v>
      </c>
      <c r="DW206">
        <f t="shared" si="198"/>
        <v>0.26161076527441623</v>
      </c>
      <c r="DX206">
        <f t="shared" si="199"/>
        <v>8.3988911826461649E-2</v>
      </c>
      <c r="DY206">
        <f t="shared" si="200"/>
        <v>6.879494868729584E-2</v>
      </c>
      <c r="DZ206">
        <f t="shared" si="201"/>
        <v>3.59163044265065E-2</v>
      </c>
      <c r="EA206">
        <f t="shared" si="202"/>
        <v>8.9874132972968084E-3</v>
      </c>
      <c r="EB206">
        <f t="shared" si="203"/>
        <v>6.0265471646082439E-3</v>
      </c>
      <c r="EC206">
        <f t="shared" si="204"/>
        <v>3.0011331122717167E-3</v>
      </c>
      <c r="ED206">
        <f t="shared" si="205"/>
        <v>0</v>
      </c>
      <c r="EE206">
        <f t="shared" si="206"/>
        <v>2.9995781459836381E-3</v>
      </c>
      <c r="EF206">
        <f t="shared" si="207"/>
        <v>0</v>
      </c>
    </row>
    <row r="207" spans="1:136" x14ac:dyDescent="0.25">
      <c r="A207">
        <v>200</v>
      </c>
      <c r="B207" s="1">
        <v>44410</v>
      </c>
      <c r="C207" s="2">
        <v>0.72427083333333331</v>
      </c>
      <c r="D207" t="s">
        <v>39</v>
      </c>
      <c r="E207">
        <v>6401.93</v>
      </c>
      <c r="F207">
        <v>3335.17</v>
      </c>
      <c r="G207">
        <v>4062.25</v>
      </c>
      <c r="H207">
        <v>4912.6099999999997</v>
      </c>
      <c r="I207">
        <v>5824.78</v>
      </c>
      <c r="J207">
        <v>6696.54</v>
      </c>
      <c r="K207">
        <v>7306.7</v>
      </c>
      <c r="L207">
        <v>7498.89</v>
      </c>
      <c r="M207">
        <v>7224.53</v>
      </c>
      <c r="N207">
        <v>6367.07</v>
      </c>
      <c r="O207">
        <v>5382.23</v>
      </c>
      <c r="P207">
        <v>4200.1099999999997</v>
      </c>
      <c r="Q207">
        <v>3210.85</v>
      </c>
      <c r="R207">
        <v>2354.06</v>
      </c>
      <c r="S207">
        <v>1670.94</v>
      </c>
      <c r="T207">
        <v>1161.48</v>
      </c>
      <c r="U207">
        <v>816.75199999999995</v>
      </c>
      <c r="V207">
        <v>574.16499999999996</v>
      </c>
      <c r="W207">
        <v>415.28800000000001</v>
      </c>
      <c r="X207">
        <v>308.53800000000001</v>
      </c>
      <c r="Y207">
        <v>232.98699999999999</v>
      </c>
      <c r="Z207">
        <v>183.06800000000001</v>
      </c>
      <c r="AA207">
        <v>149.46899999999999</v>
      </c>
      <c r="AB207">
        <v>131.22900000000001</v>
      </c>
      <c r="AC207">
        <v>105.982</v>
      </c>
      <c r="AD207">
        <v>75.070499999999996</v>
      </c>
      <c r="AE207">
        <v>63.358699999999999</v>
      </c>
      <c r="AF207">
        <v>54.718899999999998</v>
      </c>
      <c r="AG207">
        <v>46.463099999999997</v>
      </c>
      <c r="AH207">
        <v>44.255099999999999</v>
      </c>
      <c r="AI207">
        <v>46.271099999999997</v>
      </c>
      <c r="AJ207">
        <v>46.751100000000001</v>
      </c>
      <c r="AK207">
        <v>47.039099999999998</v>
      </c>
      <c r="AL207">
        <v>46.463099999999997</v>
      </c>
      <c r="AM207">
        <v>48.478999999999999</v>
      </c>
      <c r="AN207">
        <v>44.351100000000002</v>
      </c>
      <c r="AO207">
        <v>41.7592</v>
      </c>
      <c r="AP207">
        <v>32.639299999999999</v>
      </c>
      <c r="AQ207">
        <v>26.5915</v>
      </c>
      <c r="AR207">
        <v>16.031700000000001</v>
      </c>
      <c r="AS207">
        <v>9.9838000000000005</v>
      </c>
      <c r="AT207">
        <v>7.2958499999999997</v>
      </c>
      <c r="AU207">
        <v>3.7439300000000002</v>
      </c>
      <c r="AV207">
        <v>2.2079599999999999</v>
      </c>
      <c r="AW207">
        <v>0.671987</v>
      </c>
      <c r="AX207">
        <v>0.383992</v>
      </c>
      <c r="AY207">
        <v>0.47999000000000003</v>
      </c>
      <c r="AZ207">
        <v>0.191996</v>
      </c>
      <c r="BA207">
        <v>0</v>
      </c>
      <c r="BB207">
        <v>0</v>
      </c>
      <c r="BC207">
        <v>9.5998100000000003E-2</v>
      </c>
      <c r="BD207">
        <v>0</v>
      </c>
      <c r="BF207">
        <v>301797</v>
      </c>
      <c r="BG207">
        <v>1310700</v>
      </c>
      <c r="BH207">
        <v>0</v>
      </c>
      <c r="BI207">
        <v>13464</v>
      </c>
      <c r="BJ207">
        <v>965.6</v>
      </c>
      <c r="BK207">
        <v>4.97</v>
      </c>
      <c r="BL207">
        <v>3.99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75</v>
      </c>
      <c r="BS207">
        <v>42</v>
      </c>
      <c r="BT207">
        <v>2.843</v>
      </c>
      <c r="BU207">
        <v>2.9289999999999998</v>
      </c>
      <c r="BV207">
        <v>37.5</v>
      </c>
      <c r="BW207">
        <v>34.9</v>
      </c>
      <c r="BX207">
        <v>200</v>
      </c>
      <c r="BY207" t="s">
        <v>216</v>
      </c>
      <c r="BZ207">
        <v>0.84870299999999999</v>
      </c>
      <c r="CA207">
        <v>0.94766899999999998</v>
      </c>
      <c r="CB207">
        <v>0.88168899999999994</v>
      </c>
      <c r="CC207">
        <v>0.83536299999999997</v>
      </c>
      <c r="CD207">
        <v>1.3997900000000001</v>
      </c>
      <c r="CE207" t="s">
        <v>239</v>
      </c>
      <c r="CG207">
        <f t="shared" si="156"/>
        <v>3958.8953078521317</v>
      </c>
      <c r="CH207">
        <f t="shared" si="157"/>
        <v>1644.5151782412477</v>
      </c>
      <c r="CI207">
        <f t="shared" si="158"/>
        <v>78.654758058076865</v>
      </c>
      <c r="CJ207">
        <f t="shared" si="159"/>
        <v>127.09774167175271</v>
      </c>
      <c r="CK207">
        <f t="shared" si="160"/>
        <v>153.14204293133554</v>
      </c>
      <c r="CL207">
        <f t="shared" si="161"/>
        <v>182.21066335889532</v>
      </c>
      <c r="CM207">
        <f t="shared" si="162"/>
        <v>208.95198553132215</v>
      </c>
      <c r="CN207">
        <f t="shared" si="163"/>
        <v>228.51038678704347</v>
      </c>
      <c r="CO207">
        <f t="shared" si="164"/>
        <v>235.67255729754706</v>
      </c>
      <c r="CP207">
        <f t="shared" si="165"/>
        <v>226.99775917304098</v>
      </c>
      <c r="CQ207">
        <f t="shared" si="166"/>
        <v>198.97864076883855</v>
      </c>
      <c r="CR207">
        <f t="shared" si="167"/>
        <v>167.81221949204402</v>
      </c>
      <c r="CS207">
        <f t="shared" si="168"/>
        <v>130.86575478314742</v>
      </c>
      <c r="CT207">
        <f t="shared" si="169"/>
        <v>100.10752449508544</v>
      </c>
      <c r="CU207">
        <f t="shared" si="170"/>
        <v>73.463024044370925</v>
      </c>
      <c r="CV207">
        <f t="shared" si="171"/>
        <v>52.449002683548031</v>
      </c>
      <c r="CW207">
        <f t="shared" si="172"/>
        <v>36.310677890930656</v>
      </c>
      <c r="CX207">
        <f t="shared" si="173"/>
        <v>25.419492739749785</v>
      </c>
      <c r="CY207">
        <f t="shared" si="174"/>
        <v>17.940488261629081</v>
      </c>
      <c r="CZ207">
        <f t="shared" si="175"/>
        <v>13.00274019621674</v>
      </c>
      <c r="DA207">
        <f t="shared" si="176"/>
        <v>9.6650031755172883</v>
      </c>
      <c r="DB207">
        <f t="shared" si="177"/>
        <v>7.2891782288144116</v>
      </c>
      <c r="DC207">
        <f t="shared" si="178"/>
        <v>5.7122906771401292</v>
      </c>
      <c r="DD207">
        <f t="shared" si="179"/>
        <v>4.6691718982308172</v>
      </c>
      <c r="DE207">
        <f t="shared" si="180"/>
        <v>4.1063859777403202</v>
      </c>
      <c r="DF207">
        <f t="shared" si="181"/>
        <v>3.3124353167373521</v>
      </c>
      <c r="DG207">
        <f t="shared" si="182"/>
        <v>2.3438345119473456</v>
      </c>
      <c r="DH207">
        <f t="shared" si="183"/>
        <v>1.979022792087209</v>
      </c>
      <c r="DI207">
        <f t="shared" si="184"/>
        <v>1.7119262139474072</v>
      </c>
      <c r="DJ207">
        <f t="shared" si="185"/>
        <v>1.4512354597103165</v>
      </c>
      <c r="DK207">
        <f t="shared" si="186"/>
        <v>1.3807634760709755</v>
      </c>
      <c r="DL207">
        <f t="shared" si="187"/>
        <v>1.4467137902335157</v>
      </c>
      <c r="DM207">
        <f t="shared" si="188"/>
        <v>1.4618727627695498</v>
      </c>
      <c r="DN207">
        <f t="shared" si="189"/>
        <v>1.4696597724290734</v>
      </c>
      <c r="DO207">
        <f t="shared" si="190"/>
        <v>1.4513843278056957</v>
      </c>
      <c r="DP207">
        <f t="shared" si="191"/>
        <v>1.5138054122674502</v>
      </c>
      <c r="DQ207">
        <f t="shared" si="192"/>
        <v>1.3870818052813616</v>
      </c>
      <c r="DR207">
        <f t="shared" si="193"/>
        <v>1.305533641542757</v>
      </c>
      <c r="DS207">
        <f t="shared" si="194"/>
        <v>1.0199851259905022</v>
      </c>
      <c r="DT207">
        <f t="shared" si="195"/>
        <v>0.8311966616389278</v>
      </c>
      <c r="DU207">
        <f t="shared" si="196"/>
        <v>0.50088392512445734</v>
      </c>
      <c r="DV207">
        <f t="shared" si="197"/>
        <v>0.31198280573429582</v>
      </c>
      <c r="DW207">
        <f t="shared" si="198"/>
        <v>0.22853349527317365</v>
      </c>
      <c r="DX207">
        <f t="shared" si="199"/>
        <v>0.11698454459883725</v>
      </c>
      <c r="DY207">
        <f t="shared" si="200"/>
        <v>6.879494868729584E-2</v>
      </c>
      <c r="DZ207">
        <f t="shared" si="201"/>
        <v>2.0951136011610288E-2</v>
      </c>
      <c r="EA207">
        <f t="shared" si="202"/>
        <v>1.1983217729729078E-2</v>
      </c>
      <c r="EB207">
        <f t="shared" si="203"/>
        <v>1.506636791152061E-2</v>
      </c>
      <c r="EC207">
        <f t="shared" si="204"/>
        <v>6.0022599720590351E-3</v>
      </c>
      <c r="ED207">
        <f t="shared" si="205"/>
        <v>0</v>
      </c>
      <c r="EE207">
        <f t="shared" si="206"/>
        <v>0</v>
      </c>
      <c r="EF207">
        <f t="shared" si="207"/>
        <v>3.0057173663347743E-3</v>
      </c>
    </row>
    <row r="208" spans="1:136" x14ac:dyDescent="0.25">
      <c r="A208">
        <v>201</v>
      </c>
      <c r="B208" s="1">
        <v>44410</v>
      </c>
      <c r="C208" s="2">
        <v>0.72450231481481486</v>
      </c>
      <c r="D208" t="s">
        <v>39</v>
      </c>
      <c r="E208">
        <v>6315.32</v>
      </c>
      <c r="F208">
        <v>3252.03</v>
      </c>
      <c r="G208">
        <v>3983.54</v>
      </c>
      <c r="H208">
        <v>4864.13</v>
      </c>
      <c r="I208">
        <v>5828.33</v>
      </c>
      <c r="J208">
        <v>6737.24</v>
      </c>
      <c r="K208">
        <v>7377.26</v>
      </c>
      <c r="L208">
        <v>7558.02</v>
      </c>
      <c r="M208">
        <v>7342.03</v>
      </c>
      <c r="N208">
        <v>6520.38</v>
      </c>
      <c r="O208">
        <v>5515.57</v>
      </c>
      <c r="P208">
        <v>4345.07</v>
      </c>
      <c r="Q208">
        <v>3303.2</v>
      </c>
      <c r="R208">
        <v>2466.19</v>
      </c>
      <c r="S208">
        <v>1719.42</v>
      </c>
      <c r="T208">
        <v>1211.1099999999999</v>
      </c>
      <c r="U208">
        <v>834.03099999999995</v>
      </c>
      <c r="V208">
        <v>577.14</v>
      </c>
      <c r="W208">
        <v>425.27100000000002</v>
      </c>
      <c r="X208">
        <v>304.21800000000002</v>
      </c>
      <c r="Y208">
        <v>237.78700000000001</v>
      </c>
      <c r="Z208">
        <v>186.81200000000001</v>
      </c>
      <c r="AA208">
        <v>151.29300000000001</v>
      </c>
      <c r="AB208">
        <v>125.75700000000001</v>
      </c>
      <c r="AC208">
        <v>99.07</v>
      </c>
      <c r="AD208">
        <v>75.646500000000003</v>
      </c>
      <c r="AE208">
        <v>64.5107</v>
      </c>
      <c r="AF208">
        <v>53.0869</v>
      </c>
      <c r="AG208">
        <v>44.351100000000002</v>
      </c>
      <c r="AH208">
        <v>44.543100000000003</v>
      </c>
      <c r="AI208">
        <v>47.327100000000002</v>
      </c>
      <c r="AJ208">
        <v>44.351100000000002</v>
      </c>
      <c r="AK208">
        <v>47.807000000000002</v>
      </c>
      <c r="AL208">
        <v>51.935000000000002</v>
      </c>
      <c r="AM208">
        <v>49.823</v>
      </c>
      <c r="AN208">
        <v>46.751100000000001</v>
      </c>
      <c r="AO208">
        <v>38.975200000000001</v>
      </c>
      <c r="AP208">
        <v>33.7913</v>
      </c>
      <c r="AQ208">
        <v>23.807500000000001</v>
      </c>
      <c r="AR208">
        <v>16.415700000000001</v>
      </c>
      <c r="AS208">
        <v>11.1358</v>
      </c>
      <c r="AT208">
        <v>7.2958499999999997</v>
      </c>
      <c r="AU208">
        <v>3.55193</v>
      </c>
      <c r="AV208">
        <v>2.97594</v>
      </c>
      <c r="AW208">
        <v>1.0559799999999999</v>
      </c>
      <c r="AX208">
        <v>0.76798500000000003</v>
      </c>
      <c r="AY208">
        <v>0.383992</v>
      </c>
      <c r="AZ208">
        <v>0.191996</v>
      </c>
      <c r="BA208">
        <v>0</v>
      </c>
      <c r="BB208">
        <v>0</v>
      </c>
      <c r="BC208">
        <v>0</v>
      </c>
      <c r="BD208">
        <v>0</v>
      </c>
      <c r="BF208">
        <v>300661</v>
      </c>
      <c r="BG208">
        <v>1310700</v>
      </c>
      <c r="BH208">
        <v>1</v>
      </c>
      <c r="BI208">
        <v>13455</v>
      </c>
      <c r="BJ208">
        <v>964.7</v>
      </c>
      <c r="BK208">
        <v>4.97</v>
      </c>
      <c r="BL208">
        <v>3.97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75</v>
      </c>
      <c r="BS208">
        <v>42</v>
      </c>
      <c r="BT208">
        <v>2.85</v>
      </c>
      <c r="BU208">
        <v>2.9209999999999998</v>
      </c>
      <c r="BV208">
        <v>37.299999999999997</v>
      </c>
      <c r="BW208">
        <v>34.9</v>
      </c>
      <c r="BX208">
        <v>200</v>
      </c>
      <c r="BY208" t="s">
        <v>216</v>
      </c>
      <c r="BZ208">
        <v>0.85249299999999995</v>
      </c>
      <c r="CA208">
        <v>0.95073600000000003</v>
      </c>
      <c r="CB208">
        <v>0.88496300000000006</v>
      </c>
      <c r="CC208">
        <v>0.83536299999999997</v>
      </c>
      <c r="CD208">
        <v>1.39852</v>
      </c>
      <c r="CE208" t="s">
        <v>240</v>
      </c>
      <c r="CG208">
        <f t="shared" si="156"/>
        <v>3963.673659901775</v>
      </c>
      <c r="CH208">
        <f t="shared" si="157"/>
        <v>1622.2669719054277</v>
      </c>
      <c r="CI208">
        <f t="shared" si="158"/>
        <v>76.69403144295724</v>
      </c>
      <c r="CJ208">
        <f t="shared" si="159"/>
        <v>124.63510070997448</v>
      </c>
      <c r="CK208">
        <f t="shared" si="160"/>
        <v>151.63076354190486</v>
      </c>
      <c r="CL208">
        <f t="shared" si="161"/>
        <v>182.3217143951446</v>
      </c>
      <c r="CM208">
        <f t="shared" si="162"/>
        <v>210.22194670696283</v>
      </c>
      <c r="CN208">
        <f t="shared" si="163"/>
        <v>230.71708651355391</v>
      </c>
      <c r="CO208">
        <f t="shared" si="164"/>
        <v>237.53087477026688</v>
      </c>
      <c r="CP208">
        <f t="shared" si="165"/>
        <v>230.68965839732718</v>
      </c>
      <c r="CQ208">
        <f t="shared" si="166"/>
        <v>203.76976375260827</v>
      </c>
      <c r="CR208">
        <f t="shared" si="167"/>
        <v>171.9696191845635</v>
      </c>
      <c r="CS208">
        <f t="shared" si="168"/>
        <v>135.38237454152639</v>
      </c>
      <c r="CT208">
        <f t="shared" si="169"/>
        <v>102.98680253271445</v>
      </c>
      <c r="CU208">
        <f t="shared" si="170"/>
        <v>76.962258934771057</v>
      </c>
      <c r="CV208">
        <f t="shared" si="171"/>
        <v>53.97073754542123</v>
      </c>
      <c r="CW208">
        <f t="shared" si="172"/>
        <v>37.862231894208271</v>
      </c>
      <c r="CX208">
        <f t="shared" si="173"/>
        <v>25.957261138296879</v>
      </c>
      <c r="CY208">
        <f t="shared" si="174"/>
        <v>18.033445778333071</v>
      </c>
      <c r="CZ208">
        <f t="shared" si="175"/>
        <v>13.315309679030671</v>
      </c>
      <c r="DA208">
        <f t="shared" si="176"/>
        <v>9.5296784708837112</v>
      </c>
      <c r="DB208">
        <f t="shared" si="177"/>
        <v>7.4393499358122668</v>
      </c>
      <c r="DC208">
        <f t="shared" si="178"/>
        <v>5.8291151155740035</v>
      </c>
      <c r="DD208">
        <f t="shared" si="179"/>
        <v>4.7261507335904778</v>
      </c>
      <c r="DE208">
        <f t="shared" si="180"/>
        <v>3.9351574835035654</v>
      </c>
      <c r="DF208">
        <f t="shared" si="181"/>
        <v>3.0964028498157186</v>
      </c>
      <c r="DG208">
        <f t="shared" si="182"/>
        <v>2.3618182562794292</v>
      </c>
      <c r="DH208">
        <f t="shared" si="183"/>
        <v>2.0150057629575784</v>
      </c>
      <c r="DI208">
        <f t="shared" si="184"/>
        <v>1.6608677390664763</v>
      </c>
      <c r="DJ208">
        <f t="shared" si="185"/>
        <v>1.3852689337809623</v>
      </c>
      <c r="DK208">
        <f t="shared" si="186"/>
        <v>1.3897491044190855</v>
      </c>
      <c r="DL208">
        <f t="shared" si="187"/>
        <v>1.4797307222383005</v>
      </c>
      <c r="DM208">
        <f t="shared" si="188"/>
        <v>1.3868265150738395</v>
      </c>
      <c r="DN208">
        <f t="shared" si="189"/>
        <v>1.4936515524428979</v>
      </c>
      <c r="DO208">
        <f t="shared" si="190"/>
        <v>1.6223120081223341</v>
      </c>
      <c r="DP208">
        <f t="shared" si="191"/>
        <v>1.5557731606551533</v>
      </c>
      <c r="DQ208">
        <f t="shared" si="192"/>
        <v>1.4621418676625713</v>
      </c>
      <c r="DR208">
        <f t="shared" si="193"/>
        <v>1.2184963980597632</v>
      </c>
      <c r="DS208">
        <f t="shared" si="194"/>
        <v>1.0559853730895841</v>
      </c>
      <c r="DT208">
        <f t="shared" si="195"/>
        <v>0.74417443626605395</v>
      </c>
      <c r="DU208">
        <f t="shared" si="196"/>
        <v>0.51288136939099116</v>
      </c>
      <c r="DV208">
        <f t="shared" si="197"/>
        <v>0.34798154290910988</v>
      </c>
      <c r="DW208">
        <f t="shared" si="198"/>
        <v>0.22853349527317365</v>
      </c>
      <c r="DX208">
        <f t="shared" si="199"/>
        <v>0.11098522501674657</v>
      </c>
      <c r="DY208">
        <f t="shared" si="200"/>
        <v>9.2723436836025658E-2</v>
      </c>
      <c r="DZ208">
        <f t="shared" si="201"/>
        <v>3.2923227094482824E-2</v>
      </c>
      <c r="EA208">
        <f t="shared" si="202"/>
        <v>2.3966466666404472E-2</v>
      </c>
      <c r="EB208">
        <f t="shared" si="203"/>
        <v>1.2053094329216488E-2</v>
      </c>
      <c r="EC208">
        <f t="shared" si="204"/>
        <v>6.0022599720590351E-3</v>
      </c>
      <c r="ED208">
        <f t="shared" si="205"/>
        <v>0</v>
      </c>
      <c r="EE208">
        <f t="shared" si="206"/>
        <v>0</v>
      </c>
      <c r="EF208">
        <f t="shared" si="207"/>
        <v>0</v>
      </c>
    </row>
    <row r="209" spans="1:136" x14ac:dyDescent="0.25">
      <c r="A209">
        <v>202</v>
      </c>
      <c r="B209" s="1">
        <v>44410</v>
      </c>
      <c r="C209" s="2">
        <v>0.7247337962962962</v>
      </c>
      <c r="D209" t="s">
        <v>39</v>
      </c>
      <c r="E209">
        <v>6317.49</v>
      </c>
      <c r="F209">
        <v>3293.12</v>
      </c>
      <c r="G209">
        <v>4009.94</v>
      </c>
      <c r="H209">
        <v>4834.08</v>
      </c>
      <c r="I209">
        <v>5857.42</v>
      </c>
      <c r="J209">
        <v>6687.32</v>
      </c>
      <c r="K209">
        <v>7296.24</v>
      </c>
      <c r="L209">
        <v>7459.91</v>
      </c>
      <c r="M209">
        <v>7283.28</v>
      </c>
      <c r="N209">
        <v>6495.81</v>
      </c>
      <c r="O209">
        <v>5493.2</v>
      </c>
      <c r="P209">
        <v>4388.46</v>
      </c>
      <c r="Q209">
        <v>3363.2</v>
      </c>
      <c r="R209">
        <v>2483.85</v>
      </c>
      <c r="S209">
        <v>1767.23</v>
      </c>
      <c r="T209">
        <v>1215.43</v>
      </c>
      <c r="U209">
        <v>831.63099999999997</v>
      </c>
      <c r="V209">
        <v>585.87599999999998</v>
      </c>
      <c r="W209">
        <v>413.17599999999999</v>
      </c>
      <c r="X209">
        <v>306.04199999999997</v>
      </c>
      <c r="Y209">
        <v>231.25899999999999</v>
      </c>
      <c r="Z209">
        <v>185.94800000000001</v>
      </c>
      <c r="AA209">
        <v>155.613</v>
      </c>
      <c r="AB209">
        <v>123.358</v>
      </c>
      <c r="AC209">
        <v>100.03</v>
      </c>
      <c r="AD209">
        <v>77.854399999999998</v>
      </c>
      <c r="AE209">
        <v>65.182699999999997</v>
      </c>
      <c r="AF209">
        <v>52.7029</v>
      </c>
      <c r="AG209">
        <v>45.119100000000003</v>
      </c>
      <c r="AH209">
        <v>40.703200000000002</v>
      </c>
      <c r="AI209">
        <v>44.063099999999999</v>
      </c>
      <c r="AJ209">
        <v>47.807000000000002</v>
      </c>
      <c r="AK209">
        <v>46.463099999999997</v>
      </c>
      <c r="AL209">
        <v>42.815100000000001</v>
      </c>
      <c r="AM209">
        <v>49.151000000000003</v>
      </c>
      <c r="AN209">
        <v>47.807000000000002</v>
      </c>
      <c r="AO209">
        <v>38.879199999999997</v>
      </c>
      <c r="AP209">
        <v>29.759399999999999</v>
      </c>
      <c r="AQ209">
        <v>23.711500000000001</v>
      </c>
      <c r="AR209">
        <v>16.127700000000001</v>
      </c>
      <c r="AS209">
        <v>9.3118099999999995</v>
      </c>
      <c r="AT209">
        <v>7.2958499999999997</v>
      </c>
      <c r="AU209">
        <v>4.8959000000000001</v>
      </c>
      <c r="AV209">
        <v>1.9199600000000001</v>
      </c>
      <c r="AW209">
        <v>1.5359700000000001</v>
      </c>
      <c r="AX209">
        <v>0.57598800000000006</v>
      </c>
      <c r="AY209">
        <v>0.191996</v>
      </c>
      <c r="AZ209">
        <v>9.5998100000000003E-2</v>
      </c>
      <c r="BA209">
        <v>0.191996</v>
      </c>
      <c r="BB209">
        <v>0</v>
      </c>
      <c r="BC209">
        <v>9.5998100000000003E-2</v>
      </c>
      <c r="BD209">
        <v>0</v>
      </c>
      <c r="BF209">
        <v>298589</v>
      </c>
      <c r="BG209">
        <v>1310700</v>
      </c>
      <c r="BH209">
        <v>1</v>
      </c>
      <c r="BI209">
        <v>13461</v>
      </c>
      <c r="BJ209">
        <v>964.1</v>
      </c>
      <c r="BK209">
        <v>4.97</v>
      </c>
      <c r="BL209">
        <v>4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75</v>
      </c>
      <c r="BS209">
        <v>42</v>
      </c>
      <c r="BT209">
        <v>2.8319999999999999</v>
      </c>
      <c r="BU209">
        <v>2.919</v>
      </c>
      <c r="BV209">
        <v>37.200000000000003</v>
      </c>
      <c r="BW209">
        <v>34.9</v>
      </c>
      <c r="BX209">
        <v>200</v>
      </c>
      <c r="BY209" t="s">
        <v>216</v>
      </c>
      <c r="BZ209">
        <v>0.85313600000000001</v>
      </c>
      <c r="CA209">
        <v>0.95034799999999997</v>
      </c>
      <c r="CB209">
        <v>0.88509300000000002</v>
      </c>
      <c r="CC209">
        <v>0.83536299999999997</v>
      </c>
      <c r="CD209">
        <v>1.39788</v>
      </c>
      <c r="CE209" t="s">
        <v>241</v>
      </c>
      <c r="CG209">
        <f t="shared" si="156"/>
        <v>3960.1514262852947</v>
      </c>
      <c r="CH209">
        <f t="shared" si="157"/>
        <v>1622.8243972344744</v>
      </c>
      <c r="CI209">
        <f t="shared" si="158"/>
        <v>77.663074702703028</v>
      </c>
      <c r="CJ209">
        <f t="shared" si="159"/>
        <v>125.46109132604545</v>
      </c>
      <c r="CK209">
        <f t="shared" si="160"/>
        <v>150.69400723719377</v>
      </c>
      <c r="CL209">
        <f t="shared" si="161"/>
        <v>183.23170725274787</v>
      </c>
      <c r="CM209">
        <f t="shared" si="162"/>
        <v>208.66429408072244</v>
      </c>
      <c r="CN209">
        <f t="shared" si="163"/>
        <v>228.18325981511461</v>
      </c>
      <c r="CO209">
        <f t="shared" si="164"/>
        <v>234.4475071523311</v>
      </c>
      <c r="CP209">
        <f t="shared" si="165"/>
        <v>228.84370878518408</v>
      </c>
      <c r="CQ209">
        <f t="shared" si="166"/>
        <v>203.00192152632675</v>
      </c>
      <c r="CR209">
        <f t="shared" si="167"/>
        <v>171.27214632479405</v>
      </c>
      <c r="CS209">
        <f t="shared" si="168"/>
        <v>136.73430701473325</v>
      </c>
      <c r="CT209">
        <f t="shared" si="169"/>
        <v>104.85747586522925</v>
      </c>
      <c r="CU209">
        <f t="shared" si="170"/>
        <v>77.513373606709564</v>
      </c>
      <c r="CV209">
        <f t="shared" si="171"/>
        <v>55.471441830614253</v>
      </c>
      <c r="CW209">
        <f t="shared" si="172"/>
        <v>37.997285557197586</v>
      </c>
      <c r="CX209">
        <f t="shared" si="173"/>
        <v>25.8825667603518</v>
      </c>
      <c r="CY209">
        <f t="shared" si="174"/>
        <v>18.306412792089731</v>
      </c>
      <c r="CZ209">
        <f t="shared" si="175"/>
        <v>12.936613105392034</v>
      </c>
      <c r="DA209">
        <f t="shared" si="176"/>
        <v>9.5868155683956644</v>
      </c>
      <c r="DB209">
        <f t="shared" si="177"/>
        <v>7.2351164142951836</v>
      </c>
      <c r="DC209">
        <f t="shared" si="178"/>
        <v>5.8021556297815708</v>
      </c>
      <c r="DD209">
        <f t="shared" si="179"/>
        <v>4.8611006068107248</v>
      </c>
      <c r="DE209">
        <f t="shared" si="180"/>
        <v>3.8600885584900468</v>
      </c>
      <c r="DF209">
        <f t="shared" si="181"/>
        <v>3.1264073591103898</v>
      </c>
      <c r="DG209">
        <f t="shared" si="182"/>
        <v>2.4307528207079137</v>
      </c>
      <c r="DH209">
        <f t="shared" si="183"/>
        <v>2.0359958292986269</v>
      </c>
      <c r="DI209">
        <f t="shared" si="184"/>
        <v>1.6488539802709632</v>
      </c>
      <c r="DJ209">
        <f t="shared" si="185"/>
        <v>1.4092567613916365</v>
      </c>
      <c r="DK209">
        <f t="shared" si="186"/>
        <v>1.2699438464541293</v>
      </c>
      <c r="DL209">
        <f t="shared" si="187"/>
        <v>1.377678386950784</v>
      </c>
      <c r="DM209">
        <f t="shared" si="188"/>
        <v>1.494889984828675</v>
      </c>
      <c r="DN209">
        <f t="shared" si="189"/>
        <v>1.4516635941663272</v>
      </c>
      <c r="DO209">
        <f t="shared" si="190"/>
        <v>1.3374304584376344</v>
      </c>
      <c r="DP209">
        <f t="shared" si="191"/>
        <v>1.534789286461302</v>
      </c>
      <c r="DQ209">
        <f t="shared" si="192"/>
        <v>1.4951651676077042</v>
      </c>
      <c r="DR209">
        <f t="shared" si="193"/>
        <v>1.2154951138017287</v>
      </c>
      <c r="DS209">
        <f t="shared" si="194"/>
        <v>0.92998763326424749</v>
      </c>
      <c r="DT209">
        <f t="shared" si="195"/>
        <v>0.74117366987388589</v>
      </c>
      <c r="DU209">
        <f t="shared" si="196"/>
        <v>0.5038832861910908</v>
      </c>
      <c r="DV209">
        <f t="shared" si="197"/>
        <v>0.29098385487135886</v>
      </c>
      <c r="DW209">
        <f t="shared" si="198"/>
        <v>0.22853349527317365</v>
      </c>
      <c r="DX209">
        <f t="shared" si="199"/>
        <v>0.1529795246976966</v>
      </c>
      <c r="DY209">
        <f t="shared" si="200"/>
        <v>5.982153194879461E-2</v>
      </c>
      <c r="DZ209">
        <f t="shared" si="201"/>
        <v>4.7888301975712415E-2</v>
      </c>
      <c r="EA209">
        <f t="shared" si="202"/>
        <v>1.7974826594593617E-2</v>
      </c>
      <c r="EB209">
        <f t="shared" si="203"/>
        <v>6.0265471646082439E-3</v>
      </c>
      <c r="EC209">
        <f t="shared" si="204"/>
        <v>3.0011331122717167E-3</v>
      </c>
      <c r="ED209">
        <f t="shared" si="205"/>
        <v>5.9754257449764403E-3</v>
      </c>
      <c r="EE209">
        <f t="shared" si="206"/>
        <v>0</v>
      </c>
      <c r="EF209">
        <f t="shared" si="207"/>
        <v>3.0057173663347743E-3</v>
      </c>
    </row>
    <row r="210" spans="1:136" x14ac:dyDescent="0.25">
      <c r="A210">
        <v>203</v>
      </c>
      <c r="B210" s="1">
        <v>44410</v>
      </c>
      <c r="C210" s="2">
        <v>0.72496527777777775</v>
      </c>
      <c r="D210" t="s">
        <v>39</v>
      </c>
      <c r="E210">
        <v>6245.22</v>
      </c>
      <c r="F210">
        <v>3287.17</v>
      </c>
      <c r="G210">
        <v>4044.78</v>
      </c>
      <c r="H210">
        <v>4874.01</v>
      </c>
      <c r="I210">
        <v>5805.77</v>
      </c>
      <c r="J210">
        <v>6688.57</v>
      </c>
      <c r="K210">
        <v>7320.14</v>
      </c>
      <c r="L210">
        <v>7442.64</v>
      </c>
      <c r="M210">
        <v>7338.86</v>
      </c>
      <c r="N210">
        <v>6527.49</v>
      </c>
      <c r="O210">
        <v>5651.79</v>
      </c>
      <c r="P210">
        <v>4535.8100000000004</v>
      </c>
      <c r="Q210">
        <v>3477.63</v>
      </c>
      <c r="R210">
        <v>2637.84</v>
      </c>
      <c r="S210">
        <v>1857.18</v>
      </c>
      <c r="T210">
        <v>1275.05</v>
      </c>
      <c r="U210">
        <v>888.17399999999998</v>
      </c>
      <c r="V210">
        <v>597.87599999999998</v>
      </c>
      <c r="W210">
        <v>425.84699999999998</v>
      </c>
      <c r="X210">
        <v>308.154</v>
      </c>
      <c r="Y210">
        <v>230.875</v>
      </c>
      <c r="Z210">
        <v>173.27699999999999</v>
      </c>
      <c r="AA210">
        <v>149.18100000000001</v>
      </c>
      <c r="AB210">
        <v>114.81399999999999</v>
      </c>
      <c r="AC210">
        <v>93.982100000000003</v>
      </c>
      <c r="AD210">
        <v>77.566400000000002</v>
      </c>
      <c r="AE210">
        <v>61.0548</v>
      </c>
      <c r="AF210">
        <v>49.055</v>
      </c>
      <c r="AG210">
        <v>46.847099999999998</v>
      </c>
      <c r="AH210">
        <v>42.527099999999997</v>
      </c>
      <c r="AI210">
        <v>41.3752</v>
      </c>
      <c r="AJ210">
        <v>38.3992</v>
      </c>
      <c r="AK210">
        <v>41.7592</v>
      </c>
      <c r="AL210">
        <v>43.775100000000002</v>
      </c>
      <c r="AM210">
        <v>46.079099999999997</v>
      </c>
      <c r="AN210">
        <v>43.679099999999998</v>
      </c>
      <c r="AO210">
        <v>37.439300000000003</v>
      </c>
      <c r="AP210">
        <v>35.903300000000002</v>
      </c>
      <c r="AQ210">
        <v>24.095500000000001</v>
      </c>
      <c r="AR210">
        <v>13.823700000000001</v>
      </c>
      <c r="AS210">
        <v>12.191800000000001</v>
      </c>
      <c r="AT210">
        <v>7.4878499999999999</v>
      </c>
      <c r="AU210">
        <v>3.7439300000000002</v>
      </c>
      <c r="AV210">
        <v>1.5359700000000001</v>
      </c>
      <c r="AW210">
        <v>1.0559799999999999</v>
      </c>
      <c r="AX210">
        <v>0.191996</v>
      </c>
      <c r="AY210">
        <v>9.5998100000000003E-2</v>
      </c>
      <c r="AZ210">
        <v>0</v>
      </c>
      <c r="BA210">
        <v>0.28799400000000003</v>
      </c>
      <c r="BB210">
        <v>0</v>
      </c>
      <c r="BC210">
        <v>0</v>
      </c>
      <c r="BD210">
        <v>0</v>
      </c>
      <c r="BF210">
        <v>295365</v>
      </c>
      <c r="BG210">
        <v>1310700</v>
      </c>
      <c r="BH210">
        <v>0</v>
      </c>
      <c r="BI210">
        <v>13443</v>
      </c>
      <c r="BJ210">
        <v>964.1</v>
      </c>
      <c r="BK210">
        <v>4.97</v>
      </c>
      <c r="BL210">
        <v>3.98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75</v>
      </c>
      <c r="BS210">
        <v>42</v>
      </c>
      <c r="BT210">
        <v>2.847</v>
      </c>
      <c r="BU210">
        <v>2.9129999999999998</v>
      </c>
      <c r="BV210">
        <v>37.299999999999997</v>
      </c>
      <c r="BW210">
        <v>34.9</v>
      </c>
      <c r="BX210">
        <v>200</v>
      </c>
      <c r="BY210" t="s">
        <v>216</v>
      </c>
      <c r="BZ210">
        <v>0.85638300000000001</v>
      </c>
      <c r="CA210">
        <v>0.95150900000000005</v>
      </c>
      <c r="CB210">
        <v>0.88728700000000005</v>
      </c>
      <c r="CC210">
        <v>0.83536299999999997</v>
      </c>
      <c r="CD210">
        <v>1.3955900000000001</v>
      </c>
      <c r="CE210" t="s">
        <v>242</v>
      </c>
      <c r="CG210">
        <f t="shared" si="156"/>
        <v>3968.5155971010122</v>
      </c>
      <c r="CH210">
        <f t="shared" si="157"/>
        <v>1604.2598218749354</v>
      </c>
      <c r="CI210">
        <f t="shared" si="158"/>
        <v>77.522753276675104</v>
      </c>
      <c r="CJ210">
        <f t="shared" si="159"/>
        <v>126.55114863907244</v>
      </c>
      <c r="CK210">
        <f t="shared" si="160"/>
        <v>151.93875529866176</v>
      </c>
      <c r="CL210">
        <f t="shared" si="161"/>
        <v>181.61599288027597</v>
      </c>
      <c r="CM210">
        <f t="shared" si="162"/>
        <v>208.70329780233303</v>
      </c>
      <c r="CN210">
        <f t="shared" si="163"/>
        <v>228.93071054447404</v>
      </c>
      <c r="CO210">
        <f t="shared" si="164"/>
        <v>233.90475148255484</v>
      </c>
      <c r="CP210">
        <f t="shared" si="165"/>
        <v>230.59005566931876</v>
      </c>
      <c r="CQ210">
        <f t="shared" si="166"/>
        <v>203.99195985471906</v>
      </c>
      <c r="CR210">
        <f t="shared" si="167"/>
        <v>176.21681422067422</v>
      </c>
      <c r="CS210">
        <f t="shared" si="168"/>
        <v>141.32539366896296</v>
      </c>
      <c r="CT210">
        <f t="shared" si="169"/>
        <v>108.42516168922373</v>
      </c>
      <c r="CU210">
        <f t="shared" si="170"/>
        <v>82.31893126989263</v>
      </c>
      <c r="CV210">
        <f t="shared" si="171"/>
        <v>58.294875222229244</v>
      </c>
      <c r="CW210">
        <f t="shared" si="172"/>
        <v>39.861151156137971</v>
      </c>
      <c r="CX210">
        <f t="shared" si="173"/>
        <v>27.642335182080394</v>
      </c>
      <c r="CY210">
        <f t="shared" si="174"/>
        <v>18.68136748131591</v>
      </c>
      <c r="CZ210">
        <f t="shared" si="175"/>
        <v>13.333344340164679</v>
      </c>
      <c r="DA210">
        <f t="shared" si="176"/>
        <v>9.6529743128831917</v>
      </c>
      <c r="DB210">
        <f t="shared" si="177"/>
        <v>7.2231026777353557</v>
      </c>
      <c r="DC210">
        <f t="shared" si="178"/>
        <v>5.4067810412677799</v>
      </c>
      <c r="DD210">
        <f t="shared" si="179"/>
        <v>4.6601752400161347</v>
      </c>
      <c r="DE210">
        <f t="shared" si="180"/>
        <v>3.5927317867870441</v>
      </c>
      <c r="DF210">
        <f t="shared" si="181"/>
        <v>2.9373820760236788</v>
      </c>
      <c r="DG210">
        <f t="shared" si="182"/>
        <v>2.4217609485418721</v>
      </c>
      <c r="DH210">
        <f t="shared" si="183"/>
        <v>1.9070599738682474</v>
      </c>
      <c r="DI210">
        <f t="shared" si="184"/>
        <v>1.5347264002966079</v>
      </c>
      <c r="DJ210">
        <f t="shared" si="185"/>
        <v>1.4632293735156536</v>
      </c>
      <c r="DK210">
        <f t="shared" si="186"/>
        <v>1.3268497059823157</v>
      </c>
      <c r="DL210">
        <f t="shared" si="187"/>
        <v>1.2936384139056509</v>
      </c>
      <c r="DM210">
        <f t="shared" si="188"/>
        <v>1.2007149477154653</v>
      </c>
      <c r="DN210">
        <f t="shared" si="189"/>
        <v>1.3046979293570704</v>
      </c>
      <c r="DO210">
        <f t="shared" si="190"/>
        <v>1.3674183187976505</v>
      </c>
      <c r="DP210">
        <f t="shared" si="191"/>
        <v>1.4388661270325929</v>
      </c>
      <c r="DQ210">
        <f t="shared" si="192"/>
        <v>1.3660649878146227</v>
      </c>
      <c r="DR210">
        <f t="shared" si="193"/>
        <v>1.1704789762689838</v>
      </c>
      <c r="DS210">
        <f t="shared" si="194"/>
        <v>1.1219858261045672</v>
      </c>
      <c r="DT210">
        <f t="shared" si="195"/>
        <v>0.75317673544255814</v>
      </c>
      <c r="DU210">
        <f t="shared" si="196"/>
        <v>0.43189862059188733</v>
      </c>
      <c r="DV210">
        <f t="shared" si="197"/>
        <v>0.38098038531935613</v>
      </c>
      <c r="DW210">
        <f t="shared" si="198"/>
        <v>0.23454765826891086</v>
      </c>
      <c r="DX210">
        <f t="shared" si="199"/>
        <v>0.11698454459883725</v>
      </c>
      <c r="DY210">
        <f t="shared" si="200"/>
        <v>4.7857287874429701E-2</v>
      </c>
      <c r="DZ210">
        <f t="shared" si="201"/>
        <v>3.2923227094482824E-2</v>
      </c>
      <c r="EA210">
        <f t="shared" si="202"/>
        <v>5.9916088648645392E-3</v>
      </c>
      <c r="EB210">
        <f t="shared" si="203"/>
        <v>3.0132767211961636E-3</v>
      </c>
      <c r="EC210">
        <f t="shared" si="204"/>
        <v>0</v>
      </c>
      <c r="ED210">
        <f t="shared" si="205"/>
        <v>8.9631386174646617E-3</v>
      </c>
      <c r="EE210">
        <f t="shared" si="206"/>
        <v>0</v>
      </c>
      <c r="EF210">
        <f t="shared" si="207"/>
        <v>0</v>
      </c>
    </row>
    <row r="211" spans="1:136" x14ac:dyDescent="0.25">
      <c r="A211">
        <v>204</v>
      </c>
      <c r="B211" s="1">
        <v>44410</v>
      </c>
      <c r="C211" s="2">
        <v>0.7251967592592593</v>
      </c>
      <c r="D211" t="s">
        <v>39</v>
      </c>
      <c r="E211">
        <v>6192.55</v>
      </c>
      <c r="F211">
        <v>3204.51</v>
      </c>
      <c r="G211">
        <v>3935.35</v>
      </c>
      <c r="H211">
        <v>4783.97</v>
      </c>
      <c r="I211">
        <v>5749.33</v>
      </c>
      <c r="J211">
        <v>6628.86</v>
      </c>
      <c r="K211">
        <v>7226.83</v>
      </c>
      <c r="L211">
        <v>7448.4</v>
      </c>
      <c r="M211">
        <v>7323.98</v>
      </c>
      <c r="N211">
        <v>6620.03</v>
      </c>
      <c r="O211">
        <v>5698.83</v>
      </c>
      <c r="P211">
        <v>4607.72</v>
      </c>
      <c r="Q211">
        <v>3589.66</v>
      </c>
      <c r="R211">
        <v>2671.91</v>
      </c>
      <c r="S211">
        <v>1897.88</v>
      </c>
      <c r="T211">
        <v>1307.8800000000001</v>
      </c>
      <c r="U211">
        <v>913.80600000000004</v>
      </c>
      <c r="V211">
        <v>633.68299999999999</v>
      </c>
      <c r="W211">
        <v>434.39100000000002</v>
      </c>
      <c r="X211">
        <v>315.54599999999999</v>
      </c>
      <c r="Y211">
        <v>236.155</v>
      </c>
      <c r="Z211">
        <v>190.55600000000001</v>
      </c>
      <c r="AA211">
        <v>153.88499999999999</v>
      </c>
      <c r="AB211">
        <v>121.726</v>
      </c>
      <c r="AC211">
        <v>102.622</v>
      </c>
      <c r="AD211">
        <v>74.494500000000002</v>
      </c>
      <c r="AE211">
        <v>62.302799999999998</v>
      </c>
      <c r="AF211">
        <v>52.127000000000002</v>
      </c>
      <c r="AG211">
        <v>42.3352</v>
      </c>
      <c r="AH211">
        <v>42.527099999999997</v>
      </c>
      <c r="AI211">
        <v>41.855200000000004</v>
      </c>
      <c r="AJ211">
        <v>44.735100000000003</v>
      </c>
      <c r="AK211">
        <v>41.087200000000003</v>
      </c>
      <c r="AL211">
        <v>46.751100000000001</v>
      </c>
      <c r="AM211">
        <v>49.343000000000004</v>
      </c>
      <c r="AN211">
        <v>43.679099999999998</v>
      </c>
      <c r="AO211">
        <v>40.511200000000002</v>
      </c>
      <c r="AP211">
        <v>35.039299999999997</v>
      </c>
      <c r="AQ211">
        <v>21.503599999999999</v>
      </c>
      <c r="AR211">
        <v>18.143599999999999</v>
      </c>
      <c r="AS211">
        <v>10.847799999999999</v>
      </c>
      <c r="AT211">
        <v>6.8158599999999998</v>
      </c>
      <c r="AU211">
        <v>4.9919000000000002</v>
      </c>
      <c r="AV211">
        <v>2.8799399999999999</v>
      </c>
      <c r="AW211">
        <v>0.47999000000000003</v>
      </c>
      <c r="AX211">
        <v>0.57598800000000006</v>
      </c>
      <c r="AY211">
        <v>0.47999000000000003</v>
      </c>
      <c r="AZ211">
        <v>0.191996</v>
      </c>
      <c r="BA211">
        <v>0</v>
      </c>
      <c r="BB211">
        <v>0</v>
      </c>
      <c r="BC211">
        <v>0</v>
      </c>
      <c r="BD211">
        <v>0</v>
      </c>
      <c r="BF211">
        <v>294007</v>
      </c>
      <c r="BG211">
        <v>1310700</v>
      </c>
      <c r="BH211">
        <v>1</v>
      </c>
      <c r="BI211">
        <v>13440</v>
      </c>
      <c r="BJ211">
        <v>964.1</v>
      </c>
      <c r="BK211">
        <v>4.97</v>
      </c>
      <c r="BL211">
        <v>4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75</v>
      </c>
      <c r="BS211">
        <v>42</v>
      </c>
      <c r="BT211">
        <v>2.83</v>
      </c>
      <c r="BU211">
        <v>2.927</v>
      </c>
      <c r="BV211">
        <v>37.4</v>
      </c>
      <c r="BW211">
        <v>34.9</v>
      </c>
      <c r="BX211">
        <v>200</v>
      </c>
      <c r="BY211" t="s">
        <v>216</v>
      </c>
      <c r="BZ211">
        <v>0.86057499999999998</v>
      </c>
      <c r="CA211">
        <v>0.95731299999999997</v>
      </c>
      <c r="CB211">
        <v>0.89184799999999997</v>
      </c>
      <c r="CC211">
        <v>0.83536299999999997</v>
      </c>
      <c r="CD211">
        <v>1.39842</v>
      </c>
      <c r="CE211" t="s">
        <v>243</v>
      </c>
      <c r="CG211">
        <f t="shared" si="156"/>
        <v>3957.6140103520229</v>
      </c>
      <c r="CH211">
        <f t="shared" si="157"/>
        <v>1590.730055939043</v>
      </c>
      <c r="CI211">
        <f t="shared" si="158"/>
        <v>75.573346709369503</v>
      </c>
      <c r="CJ211">
        <f t="shared" si="159"/>
        <v>123.12735496041161</v>
      </c>
      <c r="CK211">
        <f t="shared" si="160"/>
        <v>149.13191544254914</v>
      </c>
      <c r="CL211">
        <f t="shared" si="161"/>
        <v>179.85043781382259</v>
      </c>
      <c r="CM211">
        <f t="shared" si="162"/>
        <v>206.84016802843857</v>
      </c>
      <c r="CN211">
        <f t="shared" si="163"/>
        <v>226.0125252910629</v>
      </c>
      <c r="CO211">
        <f t="shared" si="164"/>
        <v>234.08577479801002</v>
      </c>
      <c r="CP211">
        <f t="shared" si="165"/>
        <v>230.12251983563894</v>
      </c>
      <c r="CQ211">
        <f t="shared" si="166"/>
        <v>206.8839468152438</v>
      </c>
      <c r="CR211">
        <f t="shared" si="167"/>
        <v>177.68347149933118</v>
      </c>
      <c r="CS211">
        <f t="shared" si="168"/>
        <v>143.5659436608575</v>
      </c>
      <c r="CT211">
        <f t="shared" si="169"/>
        <v>111.91802057991758</v>
      </c>
      <c r="CU211">
        <f t="shared" si="170"/>
        <v>83.382151930874798</v>
      </c>
      <c r="CV211">
        <f t="shared" si="171"/>
        <v>59.572404283249035</v>
      </c>
      <c r="CW211">
        <f t="shared" si="172"/>
        <v>40.887496470012735</v>
      </c>
      <c r="CX211">
        <f t="shared" si="173"/>
        <v>28.440071138533842</v>
      </c>
      <c r="CY211">
        <f t="shared" si="174"/>
        <v>19.800201027742723</v>
      </c>
      <c r="CZ211">
        <f t="shared" si="175"/>
        <v>13.600858480319166</v>
      </c>
      <c r="DA211">
        <f t="shared" si="176"/>
        <v>9.8845299185895357</v>
      </c>
      <c r="DB211">
        <f t="shared" si="177"/>
        <v>7.3882915554329962</v>
      </c>
      <c r="DC211">
        <f t="shared" si="178"/>
        <v>5.9459395540078788</v>
      </c>
      <c r="DD211">
        <f t="shared" si="179"/>
        <v>4.8071206575226251</v>
      </c>
      <c r="DE211">
        <f t="shared" si="180"/>
        <v>3.8090204110861023</v>
      </c>
      <c r="DF211">
        <f t="shared" si="181"/>
        <v>3.2074195342060028</v>
      </c>
      <c r="DG211">
        <f t="shared" si="182"/>
        <v>2.3258507676152624</v>
      </c>
      <c r="DH211">
        <f t="shared" si="183"/>
        <v>1.9460415256444807</v>
      </c>
      <c r="DI211">
        <f t="shared" si="184"/>
        <v>1.6308364706607132</v>
      </c>
      <c r="DJ211">
        <f t="shared" si="185"/>
        <v>1.3223040097179954</v>
      </c>
      <c r="DK211">
        <f t="shared" si="186"/>
        <v>1.3268497059823157</v>
      </c>
      <c r="DL211">
        <f t="shared" si="187"/>
        <v>1.3086461102714622</v>
      </c>
      <c r="DM211">
        <f t="shared" si="188"/>
        <v>1.3988339147051532</v>
      </c>
      <c r="DN211">
        <f t="shared" si="189"/>
        <v>1.2837023880505332</v>
      </c>
      <c r="DO211">
        <f t="shared" si="190"/>
        <v>1.4603806859137007</v>
      </c>
      <c r="DP211">
        <f t="shared" si="191"/>
        <v>1.5407846790881166</v>
      </c>
      <c r="DQ211">
        <f t="shared" si="192"/>
        <v>1.3660649878146227</v>
      </c>
      <c r="DR211">
        <f t="shared" si="193"/>
        <v>1.2665169461883115</v>
      </c>
      <c r="DS211">
        <f t="shared" si="194"/>
        <v>1.0949856407802558</v>
      </c>
      <c r="DT211">
        <f t="shared" si="195"/>
        <v>0.6721591686523456</v>
      </c>
      <c r="DU211">
        <f t="shared" si="196"/>
        <v>0.5668667442559493</v>
      </c>
      <c r="DV211">
        <f t="shared" si="197"/>
        <v>0.33898185861540636</v>
      </c>
      <c r="DW211">
        <f t="shared" si="198"/>
        <v>0.21349840102148665</v>
      </c>
      <c r="DX211">
        <f t="shared" si="199"/>
        <v>0.15597918448874196</v>
      </c>
      <c r="DY211">
        <f t="shared" si="200"/>
        <v>8.97322979231919E-2</v>
      </c>
      <c r="DZ211">
        <f t="shared" si="201"/>
        <v>1.4965074881229582E-2</v>
      </c>
      <c r="EA211">
        <f t="shared" si="202"/>
        <v>1.7974826594593617E-2</v>
      </c>
      <c r="EB211">
        <f t="shared" si="203"/>
        <v>1.506636791152061E-2</v>
      </c>
      <c r="EC211">
        <f t="shared" si="204"/>
        <v>6.0022599720590351E-3</v>
      </c>
      <c r="ED211">
        <f t="shared" si="205"/>
        <v>0</v>
      </c>
      <c r="EE211">
        <f t="shared" si="206"/>
        <v>0</v>
      </c>
      <c r="EF211">
        <f t="shared" si="207"/>
        <v>0</v>
      </c>
    </row>
    <row r="212" spans="1:136" x14ac:dyDescent="0.25">
      <c r="A212">
        <v>205</v>
      </c>
      <c r="B212" s="1">
        <v>44410</v>
      </c>
      <c r="C212" s="2">
        <v>0.72542824074074075</v>
      </c>
      <c r="D212" t="s">
        <v>39</v>
      </c>
      <c r="E212">
        <v>6191.1</v>
      </c>
      <c r="F212">
        <v>3260.86</v>
      </c>
      <c r="G212">
        <v>4003.79</v>
      </c>
      <c r="H212">
        <v>4869.79</v>
      </c>
      <c r="I212">
        <v>5774.67</v>
      </c>
      <c r="J212">
        <v>6675.99</v>
      </c>
      <c r="K212">
        <v>7297.68</v>
      </c>
      <c r="L212">
        <v>7476.14</v>
      </c>
      <c r="M212">
        <v>7252.27</v>
      </c>
      <c r="N212">
        <v>6586.33</v>
      </c>
      <c r="O212">
        <v>5714.09</v>
      </c>
      <c r="P212">
        <v>4587.6499999999996</v>
      </c>
      <c r="Q212">
        <v>3547.03</v>
      </c>
      <c r="R212">
        <v>2687.08</v>
      </c>
      <c r="S212">
        <v>1930.33</v>
      </c>
      <c r="T212">
        <v>1328.33</v>
      </c>
      <c r="U212">
        <v>907.75800000000004</v>
      </c>
      <c r="V212">
        <v>638.38699999999994</v>
      </c>
      <c r="W212">
        <v>428.53500000000003</v>
      </c>
      <c r="X212">
        <v>318.23399999999998</v>
      </c>
      <c r="Y212">
        <v>246.90700000000001</v>
      </c>
      <c r="Z212">
        <v>183.83600000000001</v>
      </c>
      <c r="AA212">
        <v>148.125</v>
      </c>
      <c r="AB212">
        <v>121.822</v>
      </c>
      <c r="AC212">
        <v>95.326099999999997</v>
      </c>
      <c r="AD212">
        <v>76.894499999999994</v>
      </c>
      <c r="AE212">
        <v>64.702699999999993</v>
      </c>
      <c r="AF212">
        <v>53.758899999999997</v>
      </c>
      <c r="AG212">
        <v>42.3352</v>
      </c>
      <c r="AH212">
        <v>42.815100000000001</v>
      </c>
      <c r="AI212">
        <v>41.7592</v>
      </c>
      <c r="AJ212">
        <v>42.3352</v>
      </c>
      <c r="AK212">
        <v>43.583100000000002</v>
      </c>
      <c r="AL212">
        <v>43.391100000000002</v>
      </c>
      <c r="AM212">
        <v>46.559100000000001</v>
      </c>
      <c r="AN212">
        <v>47.135100000000001</v>
      </c>
      <c r="AO212">
        <v>37.535200000000003</v>
      </c>
      <c r="AP212">
        <v>31.487400000000001</v>
      </c>
      <c r="AQ212">
        <v>21.023599999999998</v>
      </c>
      <c r="AR212">
        <v>15.4557</v>
      </c>
      <c r="AS212">
        <v>11.7118</v>
      </c>
      <c r="AT212">
        <v>7.2958499999999997</v>
      </c>
      <c r="AU212">
        <v>3.7439300000000002</v>
      </c>
      <c r="AV212">
        <v>1.5359700000000001</v>
      </c>
      <c r="AW212">
        <v>0.76798500000000003</v>
      </c>
      <c r="AX212">
        <v>0.671987</v>
      </c>
      <c r="AY212">
        <v>9.5998100000000003E-2</v>
      </c>
      <c r="AZ212">
        <v>0.191996</v>
      </c>
      <c r="BA212">
        <v>0</v>
      </c>
      <c r="BB212">
        <v>9.5998100000000003E-2</v>
      </c>
      <c r="BC212">
        <v>0</v>
      </c>
      <c r="BD212">
        <v>0</v>
      </c>
      <c r="BF212">
        <v>292016</v>
      </c>
      <c r="BG212">
        <v>1310700</v>
      </c>
      <c r="BH212">
        <v>1</v>
      </c>
      <c r="BI212">
        <v>13439</v>
      </c>
      <c r="BJ212">
        <v>964.7</v>
      </c>
      <c r="BK212">
        <v>4.97</v>
      </c>
      <c r="BL212">
        <v>3.99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75</v>
      </c>
      <c r="BS212">
        <v>42</v>
      </c>
      <c r="BT212">
        <v>2.8260000000000001</v>
      </c>
      <c r="BU212">
        <v>2.9359999999999999</v>
      </c>
      <c r="BV212">
        <v>37.4</v>
      </c>
      <c r="BW212">
        <v>34.9</v>
      </c>
      <c r="BX212">
        <v>200</v>
      </c>
      <c r="BY212" t="s">
        <v>216</v>
      </c>
      <c r="BZ212">
        <v>0.85863900000000004</v>
      </c>
      <c r="CA212">
        <v>0.95495099999999999</v>
      </c>
      <c r="CB212">
        <v>0.89026300000000003</v>
      </c>
      <c r="CC212">
        <v>0.83536299999999997</v>
      </c>
      <c r="CD212">
        <v>1.3972899999999999</v>
      </c>
      <c r="CE212" t="s">
        <v>244</v>
      </c>
      <c r="CG212">
        <f t="shared" si="156"/>
        <v>3965.4527155925498</v>
      </c>
      <c r="CH212">
        <f t="shared" si="157"/>
        <v>1590.357582792906</v>
      </c>
      <c r="CI212">
        <f t="shared" si="158"/>
        <v>76.902273155869267</v>
      </c>
      <c r="CJ212">
        <f t="shared" si="159"/>
        <v>125.26867305752891</v>
      </c>
      <c r="CK212">
        <f t="shared" si="160"/>
        <v>151.8072041636907</v>
      </c>
      <c r="CL212">
        <f t="shared" si="161"/>
        <v>180.64312323876817</v>
      </c>
      <c r="CM212">
        <f t="shared" si="162"/>
        <v>208.3107643480441</v>
      </c>
      <c r="CN212">
        <f t="shared" si="163"/>
        <v>228.22829450341078</v>
      </c>
      <c r="CO212">
        <f t="shared" si="164"/>
        <v>234.95757805681689</v>
      </c>
      <c r="CP212">
        <f t="shared" si="165"/>
        <v>227.86936159416183</v>
      </c>
      <c r="CQ212">
        <f t="shared" si="166"/>
        <v>205.83078104293253</v>
      </c>
      <c r="CR212">
        <f t="shared" si="167"/>
        <v>178.15926210460978</v>
      </c>
      <c r="CS212">
        <f t="shared" si="168"/>
        <v>142.94060868189317</v>
      </c>
      <c r="CT212">
        <f t="shared" si="169"/>
        <v>110.58890717716584</v>
      </c>
      <c r="CU212">
        <f t="shared" si="170"/>
        <v>83.855561306486763</v>
      </c>
      <c r="CV212">
        <f t="shared" si="171"/>
        <v>60.590974750818859</v>
      </c>
      <c r="CW212">
        <f t="shared" si="172"/>
        <v>41.526812999672757</v>
      </c>
      <c r="CX212">
        <f t="shared" si="173"/>
        <v>28.251841306112244</v>
      </c>
      <c r="CY212">
        <f t="shared" si="174"/>
        <v>19.947183265919385</v>
      </c>
      <c r="CZ212">
        <f t="shared" si="175"/>
        <v>13.417506092123395</v>
      </c>
      <c r="DA212">
        <f t="shared" si="176"/>
        <v>9.9687319570282042</v>
      </c>
      <c r="DB212">
        <f t="shared" si="177"/>
        <v>7.724676179108191</v>
      </c>
      <c r="DC212">
        <f t="shared" si="178"/>
        <v>5.73625466451118</v>
      </c>
      <c r="DD212">
        <f t="shared" si="179"/>
        <v>4.6271874932289627</v>
      </c>
      <c r="DE212">
        <f t="shared" si="180"/>
        <v>3.8120244197569226</v>
      </c>
      <c r="DF212">
        <f t="shared" si="181"/>
        <v>2.9793883890362185</v>
      </c>
      <c r="DG212">
        <f t="shared" si="182"/>
        <v>2.4007830356656097</v>
      </c>
      <c r="DH212">
        <f t="shared" si="183"/>
        <v>2.0210029247693062</v>
      </c>
      <c r="DI212">
        <f t="shared" si="184"/>
        <v>1.6818918169586243</v>
      </c>
      <c r="DJ212">
        <f t="shared" si="185"/>
        <v>1.3223040097179954</v>
      </c>
      <c r="DK212">
        <f t="shared" si="186"/>
        <v>1.3358353343304259</v>
      </c>
      <c r="DL212">
        <f t="shared" si="187"/>
        <v>1.3056445709982998</v>
      </c>
      <c r="DM212">
        <f t="shared" si="188"/>
        <v>1.3237907939364302</v>
      </c>
      <c r="DN212">
        <f t="shared" si="189"/>
        <v>1.3616827028525962</v>
      </c>
      <c r="DO212">
        <f t="shared" si="190"/>
        <v>1.355423174653644</v>
      </c>
      <c r="DP212">
        <f t="shared" si="191"/>
        <v>1.4538546085996298</v>
      </c>
      <c r="DQ212">
        <f t="shared" si="192"/>
        <v>1.4741514776435647</v>
      </c>
      <c r="DR212">
        <f t="shared" si="193"/>
        <v>1.1734771341892491</v>
      </c>
      <c r="DS212">
        <f t="shared" si="194"/>
        <v>0.98398800391287011</v>
      </c>
      <c r="DT212">
        <f t="shared" si="195"/>
        <v>0.65715533669150528</v>
      </c>
      <c r="DU212">
        <f t="shared" si="196"/>
        <v>0.48288775872465639</v>
      </c>
      <c r="DV212">
        <f t="shared" si="197"/>
        <v>0.3659809114965169</v>
      </c>
      <c r="DW212">
        <f t="shared" si="198"/>
        <v>0.22853349527317365</v>
      </c>
      <c r="DX212">
        <f t="shared" si="199"/>
        <v>0.11698454459883725</v>
      </c>
      <c r="DY212">
        <f t="shared" si="200"/>
        <v>4.7857287874429701E-2</v>
      </c>
      <c r="DZ212">
        <f t="shared" si="201"/>
        <v>2.3944150987856207E-2</v>
      </c>
      <c r="EA212">
        <f t="shared" si="202"/>
        <v>2.09706622339722E-2</v>
      </c>
      <c r="EB212">
        <f t="shared" si="203"/>
        <v>3.0132767211961636E-3</v>
      </c>
      <c r="EC212">
        <f t="shared" si="204"/>
        <v>6.0022599720590351E-3</v>
      </c>
      <c r="ED212">
        <f t="shared" si="205"/>
        <v>0</v>
      </c>
      <c r="EE212">
        <f t="shared" si="206"/>
        <v>2.9995781459836381E-3</v>
      </c>
      <c r="EF212">
        <f t="shared" si="207"/>
        <v>0</v>
      </c>
    </row>
    <row r="213" spans="1:136" x14ac:dyDescent="0.25">
      <c r="A213">
        <v>206</v>
      </c>
      <c r="B213" s="1">
        <v>44410</v>
      </c>
      <c r="C213" s="2">
        <v>0.72565972222222219</v>
      </c>
      <c r="D213" t="s">
        <v>39</v>
      </c>
      <c r="E213">
        <v>6128.35</v>
      </c>
      <c r="F213">
        <v>3170.24</v>
      </c>
      <c r="G213">
        <v>3936.59</v>
      </c>
      <c r="H213">
        <v>4777.63</v>
      </c>
      <c r="I213">
        <v>5745.01</v>
      </c>
      <c r="J213">
        <v>6576.16</v>
      </c>
      <c r="K213">
        <v>7260.91</v>
      </c>
      <c r="L213">
        <v>7485.93</v>
      </c>
      <c r="M213">
        <v>7325.71</v>
      </c>
      <c r="N213">
        <v>6656.6</v>
      </c>
      <c r="O213">
        <v>5762</v>
      </c>
      <c r="P213">
        <v>4674.63</v>
      </c>
      <c r="Q213">
        <v>3666.45</v>
      </c>
      <c r="R213">
        <v>2748.23</v>
      </c>
      <c r="S213">
        <v>1982.17</v>
      </c>
      <c r="T213">
        <v>1377.38</v>
      </c>
      <c r="U213">
        <v>951.62900000000002</v>
      </c>
      <c r="V213">
        <v>647.02700000000004</v>
      </c>
      <c r="W213">
        <v>453.495</v>
      </c>
      <c r="X213">
        <v>330.041</v>
      </c>
      <c r="Y213">
        <v>242.68299999999999</v>
      </c>
      <c r="Z213">
        <v>200.25200000000001</v>
      </c>
      <c r="AA213">
        <v>154.077</v>
      </c>
      <c r="AB213">
        <v>123.934</v>
      </c>
      <c r="AC213">
        <v>95.902100000000004</v>
      </c>
      <c r="AD213">
        <v>78.238399999999999</v>
      </c>
      <c r="AE213">
        <v>63.934699999999999</v>
      </c>
      <c r="AF213">
        <v>52.606900000000003</v>
      </c>
      <c r="AG213">
        <v>45.695099999999996</v>
      </c>
      <c r="AH213">
        <v>42.623100000000001</v>
      </c>
      <c r="AI213">
        <v>41.7592</v>
      </c>
      <c r="AJ213">
        <v>43.871099999999998</v>
      </c>
      <c r="AK213">
        <v>41.183199999999999</v>
      </c>
      <c r="AL213">
        <v>47.519100000000002</v>
      </c>
      <c r="AM213">
        <v>43.007100000000001</v>
      </c>
      <c r="AN213">
        <v>42.1432</v>
      </c>
      <c r="AO213">
        <v>42.3352</v>
      </c>
      <c r="AP213">
        <v>32.159399999999998</v>
      </c>
      <c r="AQ213">
        <v>22.079599999999999</v>
      </c>
      <c r="AR213">
        <v>15.7437</v>
      </c>
      <c r="AS213">
        <v>12.095800000000001</v>
      </c>
      <c r="AT213">
        <v>7.1998600000000001</v>
      </c>
      <c r="AU213">
        <v>4.7039099999999996</v>
      </c>
      <c r="AV213">
        <v>1.9199600000000001</v>
      </c>
      <c r="AW213">
        <v>0.76798500000000003</v>
      </c>
      <c r="AX213">
        <v>0.28799400000000003</v>
      </c>
      <c r="AY213">
        <v>0.191996</v>
      </c>
      <c r="AZ213">
        <v>0.383992</v>
      </c>
      <c r="BA213">
        <v>0</v>
      </c>
      <c r="BB213">
        <v>0</v>
      </c>
      <c r="BC213">
        <v>0</v>
      </c>
      <c r="BD213">
        <v>0</v>
      </c>
      <c r="BF213">
        <v>291148</v>
      </c>
      <c r="BG213">
        <v>1310700</v>
      </c>
      <c r="BH213">
        <v>1</v>
      </c>
      <c r="BI213">
        <v>13429</v>
      </c>
      <c r="BJ213">
        <v>964.7</v>
      </c>
      <c r="BK213">
        <v>4.9800000000000004</v>
      </c>
      <c r="BL213">
        <v>3.99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75</v>
      </c>
      <c r="BS213">
        <v>42.1</v>
      </c>
      <c r="BT213">
        <v>2.8210000000000002</v>
      </c>
      <c r="BU213">
        <v>2.9209999999999998</v>
      </c>
      <c r="BV213">
        <v>37.299999999999997</v>
      </c>
      <c r="BW213">
        <v>34.9</v>
      </c>
      <c r="BX213">
        <v>200</v>
      </c>
      <c r="BY213" t="s">
        <v>216</v>
      </c>
      <c r="BZ213">
        <v>0.86299800000000004</v>
      </c>
      <c r="CA213">
        <v>0.95978600000000003</v>
      </c>
      <c r="CB213">
        <v>0.89453000000000005</v>
      </c>
      <c r="CC213">
        <v>0.83536299999999997</v>
      </c>
      <c r="CD213">
        <v>1.39849</v>
      </c>
      <c r="CE213" t="s">
        <v>245</v>
      </c>
      <c r="CG213">
        <f t="shared" si="156"/>
        <v>3958.4462648164163</v>
      </c>
      <c r="CH213">
        <f t="shared" si="157"/>
        <v>1574.2384862962811</v>
      </c>
      <c r="CI213">
        <f t="shared" si="158"/>
        <v>74.765142462314529</v>
      </c>
      <c r="CJ213">
        <f t="shared" si="159"/>
        <v>123.16615148934828</v>
      </c>
      <c r="CK213">
        <f t="shared" si="160"/>
        <v>148.93427700754521</v>
      </c>
      <c r="CL213">
        <f t="shared" si="161"/>
        <v>179.71529965140095</v>
      </c>
      <c r="CM213">
        <f t="shared" si="162"/>
        <v>205.19577112533628</v>
      </c>
      <c r="CN213">
        <f t="shared" si="163"/>
        <v>227.07834624740468</v>
      </c>
      <c r="CO213">
        <f t="shared" si="164"/>
        <v>235.26525483777286</v>
      </c>
      <c r="CP213">
        <f t="shared" si="165"/>
        <v>230.17687716038802</v>
      </c>
      <c r="CQ213">
        <f t="shared" si="166"/>
        <v>208.02680355985578</v>
      </c>
      <c r="CR213">
        <f t="shared" si="167"/>
        <v>179.65304505997656</v>
      </c>
      <c r="CS213">
        <f t="shared" si="168"/>
        <v>145.65070516770859</v>
      </c>
      <c r="CT213">
        <f t="shared" si="169"/>
        <v>114.31217066664777</v>
      </c>
      <c r="CU213">
        <f t="shared" si="170"/>
        <v>85.763866073703099</v>
      </c>
      <c r="CV213">
        <f t="shared" si="171"/>
        <v>62.218176385297134</v>
      </c>
      <c r="CW213">
        <f t="shared" si="172"/>
        <v>43.060234798197186</v>
      </c>
      <c r="CX213">
        <f t="shared" si="173"/>
        <v>29.617223412290816</v>
      </c>
      <c r="CY213">
        <f t="shared" si="174"/>
        <v>20.217150642162238</v>
      </c>
      <c r="CZ213">
        <f t="shared" si="175"/>
        <v>14.199008074597172</v>
      </c>
      <c r="DA213">
        <f t="shared" si="176"/>
        <v>10.338588157863541</v>
      </c>
      <c r="DB213">
        <f t="shared" si="177"/>
        <v>7.5925250769500776</v>
      </c>
      <c r="DC213">
        <f t="shared" si="178"/>
        <v>6.2484848945674019</v>
      </c>
      <c r="DD213">
        <f t="shared" si="179"/>
        <v>4.8131184296657477</v>
      </c>
      <c r="DE213">
        <f t="shared" si="180"/>
        <v>3.8781126105149681</v>
      </c>
      <c r="DF213">
        <f t="shared" si="181"/>
        <v>2.9973910946130213</v>
      </c>
      <c r="DG213">
        <f t="shared" si="182"/>
        <v>2.4427419835959694</v>
      </c>
      <c r="DH213">
        <f t="shared" si="183"/>
        <v>1.9970142775223938</v>
      </c>
      <c r="DI213">
        <f t="shared" si="184"/>
        <v>1.6458505405720851</v>
      </c>
      <c r="DJ213">
        <f t="shared" si="185"/>
        <v>1.4272476320996421</v>
      </c>
      <c r="DK213">
        <f t="shared" si="186"/>
        <v>1.3298449154316858</v>
      </c>
      <c r="DL213">
        <f t="shared" si="187"/>
        <v>1.3056445709982998</v>
      </c>
      <c r="DM213">
        <f t="shared" si="188"/>
        <v>1.3718172655346974</v>
      </c>
      <c r="DN213">
        <f t="shared" si="189"/>
        <v>1.2867017510943242</v>
      </c>
      <c r="DO213">
        <f t="shared" si="190"/>
        <v>1.4843709742017137</v>
      </c>
      <c r="DP213">
        <f t="shared" si="191"/>
        <v>1.3429398450035575</v>
      </c>
      <c r="DQ213">
        <f t="shared" si="192"/>
        <v>1.3180296753932479</v>
      </c>
      <c r="DR213">
        <f t="shared" si="193"/>
        <v>1.3235413470909627</v>
      </c>
      <c r="DS213">
        <f t="shared" si="194"/>
        <v>1.0049881480540011</v>
      </c>
      <c r="DT213">
        <f t="shared" si="195"/>
        <v>0.69016376700535398</v>
      </c>
      <c r="DU213">
        <f t="shared" si="196"/>
        <v>0.49188584192455687</v>
      </c>
      <c r="DV213">
        <f t="shared" si="197"/>
        <v>0.37798049055478827</v>
      </c>
      <c r="DW213">
        <f t="shared" si="198"/>
        <v>0.22552672701296109</v>
      </c>
      <c r="DX213">
        <f t="shared" si="199"/>
        <v>0.14698051758016747</v>
      </c>
      <c r="DY213">
        <f t="shared" si="200"/>
        <v>5.982153194879461E-2</v>
      </c>
      <c r="DZ213">
        <f t="shared" si="201"/>
        <v>2.3944150987856207E-2</v>
      </c>
      <c r="EA213">
        <f t="shared" si="202"/>
        <v>8.9874132972968084E-3</v>
      </c>
      <c r="EB213">
        <f t="shared" si="203"/>
        <v>6.0265471646082439E-3</v>
      </c>
      <c r="EC213">
        <f t="shared" si="204"/>
        <v>1.200451994411807E-2</v>
      </c>
      <c r="ED213">
        <f t="shared" si="205"/>
        <v>0</v>
      </c>
      <c r="EE213">
        <f t="shared" si="206"/>
        <v>0</v>
      </c>
      <c r="EF213">
        <f t="shared" si="207"/>
        <v>0</v>
      </c>
    </row>
    <row r="214" spans="1:136" x14ac:dyDescent="0.25">
      <c r="A214">
        <v>207</v>
      </c>
      <c r="B214" s="1">
        <v>44410</v>
      </c>
      <c r="C214" s="2">
        <v>0.72589120370370364</v>
      </c>
      <c r="D214" t="s">
        <v>39</v>
      </c>
      <c r="E214">
        <v>6093.02</v>
      </c>
      <c r="F214">
        <v>3171.1</v>
      </c>
      <c r="G214">
        <v>3940.05</v>
      </c>
      <c r="H214">
        <v>4749.79</v>
      </c>
      <c r="I214">
        <v>5742.03</v>
      </c>
      <c r="J214">
        <v>6567.71</v>
      </c>
      <c r="K214">
        <v>7326.19</v>
      </c>
      <c r="L214">
        <v>7531.63</v>
      </c>
      <c r="M214">
        <v>7385.61</v>
      </c>
      <c r="N214">
        <v>6656.99</v>
      </c>
      <c r="O214">
        <v>5778.22</v>
      </c>
      <c r="P214">
        <v>4728.4799999999996</v>
      </c>
      <c r="Q214">
        <v>3754.48</v>
      </c>
      <c r="R214">
        <v>2779.53</v>
      </c>
      <c r="S214">
        <v>2006.74</v>
      </c>
      <c r="T214">
        <v>1405.51</v>
      </c>
      <c r="U214">
        <v>951.245</v>
      </c>
      <c r="V214">
        <v>657.10699999999997</v>
      </c>
      <c r="W214">
        <v>449.17500000000001</v>
      </c>
      <c r="X214">
        <v>325.33699999999999</v>
      </c>
      <c r="Y214">
        <v>242.971</v>
      </c>
      <c r="Z214">
        <v>183.06800000000001</v>
      </c>
      <c r="AA214">
        <v>146.685</v>
      </c>
      <c r="AB214">
        <v>120.38200000000001</v>
      </c>
      <c r="AC214">
        <v>97.438100000000006</v>
      </c>
      <c r="AD214">
        <v>79.294399999999996</v>
      </c>
      <c r="AE214">
        <v>56.8309</v>
      </c>
      <c r="AF214">
        <v>47.231099999999998</v>
      </c>
      <c r="AG214">
        <v>41.7592</v>
      </c>
      <c r="AH214">
        <v>41.183199999999999</v>
      </c>
      <c r="AI214">
        <v>43.679099999999998</v>
      </c>
      <c r="AJ214">
        <v>40.031199999999998</v>
      </c>
      <c r="AK214">
        <v>44.351100000000002</v>
      </c>
      <c r="AL214">
        <v>44.063099999999999</v>
      </c>
      <c r="AM214">
        <v>43.199100000000001</v>
      </c>
      <c r="AN214">
        <v>44.735100000000003</v>
      </c>
      <c r="AO214">
        <v>37.151299999999999</v>
      </c>
      <c r="AP214">
        <v>32.735300000000002</v>
      </c>
      <c r="AQ214">
        <v>24.479500000000002</v>
      </c>
      <c r="AR214">
        <v>16.223700000000001</v>
      </c>
      <c r="AS214">
        <v>9.6958099999999998</v>
      </c>
      <c r="AT214">
        <v>7.4878499999999999</v>
      </c>
      <c r="AU214">
        <v>4.3199100000000001</v>
      </c>
      <c r="AV214">
        <v>1.82396</v>
      </c>
      <c r="AW214">
        <v>1.2479800000000001</v>
      </c>
      <c r="AX214">
        <v>0.28799400000000003</v>
      </c>
      <c r="AY214">
        <v>0.28799400000000003</v>
      </c>
      <c r="AZ214">
        <v>9.5998100000000003E-2</v>
      </c>
      <c r="BA214">
        <v>9.5998100000000003E-2</v>
      </c>
      <c r="BB214">
        <v>9.5998100000000003E-2</v>
      </c>
      <c r="BC214">
        <v>0</v>
      </c>
      <c r="BD214">
        <v>0</v>
      </c>
      <c r="BF214">
        <v>288905</v>
      </c>
      <c r="BG214">
        <v>1310700</v>
      </c>
      <c r="BH214">
        <v>1</v>
      </c>
      <c r="BI214">
        <v>13430</v>
      </c>
      <c r="BJ214">
        <v>964.7</v>
      </c>
      <c r="BK214">
        <v>4.97</v>
      </c>
      <c r="BL214">
        <v>3.97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75</v>
      </c>
      <c r="BS214">
        <v>42.1</v>
      </c>
      <c r="BT214">
        <v>2.8250000000000002</v>
      </c>
      <c r="BU214">
        <v>2.9220000000000002</v>
      </c>
      <c r="BV214">
        <v>37.299999999999997</v>
      </c>
      <c r="BW214">
        <v>34.9</v>
      </c>
      <c r="BX214">
        <v>200</v>
      </c>
      <c r="BY214" t="s">
        <v>216</v>
      </c>
      <c r="BZ214">
        <v>0.86374099999999998</v>
      </c>
      <c r="CA214">
        <v>0.95921199999999995</v>
      </c>
      <c r="CB214">
        <v>0.89475199999999999</v>
      </c>
      <c r="CC214">
        <v>0.83536299999999997</v>
      </c>
      <c r="CD214">
        <v>1.39625</v>
      </c>
      <c r="CE214" t="s">
        <v>246</v>
      </c>
      <c r="CG214">
        <f t="shared" si="156"/>
        <v>3959.7743755717402</v>
      </c>
      <c r="CH214">
        <f t="shared" si="157"/>
        <v>1565.1629854321254</v>
      </c>
      <c r="CI214">
        <f t="shared" si="158"/>
        <v>74.785424214647989</v>
      </c>
      <c r="CJ214">
        <f t="shared" si="159"/>
        <v>123.27440632009092</v>
      </c>
      <c r="CK214">
        <f t="shared" si="160"/>
        <v>148.06641359579294</v>
      </c>
      <c r="CL214">
        <f t="shared" si="161"/>
        <v>179.62207934491565</v>
      </c>
      <c r="CM214">
        <f t="shared" si="162"/>
        <v>204.93210596724873</v>
      </c>
      <c r="CN214">
        <f t="shared" si="163"/>
        <v>229.11991878349596</v>
      </c>
      <c r="CO214">
        <f t="shared" si="164"/>
        <v>236.70149885101986</v>
      </c>
      <c r="CP214">
        <f t="shared" si="165"/>
        <v>232.0589602543007</v>
      </c>
      <c r="CQ214">
        <f t="shared" si="166"/>
        <v>208.0389915317015</v>
      </c>
      <c r="CR214">
        <f t="shared" si="167"/>
        <v>180.15876744645226</v>
      </c>
      <c r="CS214">
        <f t="shared" si="168"/>
        <v>147.32854715162625</v>
      </c>
      <c r="CT214">
        <f t="shared" si="169"/>
        <v>117.05676022433573</v>
      </c>
      <c r="CU214">
        <f t="shared" si="170"/>
        <v>86.740643493390294</v>
      </c>
      <c r="CV214">
        <f t="shared" si="171"/>
        <v>62.989402159971732</v>
      </c>
      <c r="CW214">
        <f t="shared" si="172"/>
        <v>43.939646728727098</v>
      </c>
      <c r="CX214">
        <f t="shared" si="173"/>
        <v>29.605272311819604</v>
      </c>
      <c r="CY214">
        <f t="shared" si="174"/>
        <v>20.532112581112226</v>
      </c>
      <c r="CZ214">
        <f t="shared" si="175"/>
        <v>14.063748116092095</v>
      </c>
      <c r="DA214">
        <f t="shared" si="176"/>
        <v>10.191234590595867</v>
      </c>
      <c r="DB214">
        <f t="shared" si="177"/>
        <v>7.6015353793699498</v>
      </c>
      <c r="DC214">
        <f t="shared" si="178"/>
        <v>5.7122906771401292</v>
      </c>
      <c r="DD214">
        <f t="shared" si="179"/>
        <v>4.5822042021555474</v>
      </c>
      <c r="DE214">
        <f t="shared" si="180"/>
        <v>3.7669642896946192</v>
      </c>
      <c r="DF214">
        <f t="shared" si="181"/>
        <v>3.0453983094844959</v>
      </c>
      <c r="DG214">
        <f t="shared" si="182"/>
        <v>2.4757121815381224</v>
      </c>
      <c r="DH214">
        <f t="shared" si="183"/>
        <v>1.7751255375320039</v>
      </c>
      <c r="DI214">
        <f t="shared" si="184"/>
        <v>1.4776641746009402</v>
      </c>
      <c r="DJ214">
        <f t="shared" si="185"/>
        <v>1.3043131390099896</v>
      </c>
      <c r="DK214">
        <f t="shared" si="186"/>
        <v>1.2849198937009791</v>
      </c>
      <c r="DL214">
        <f t="shared" si="187"/>
        <v>1.3656722298581352</v>
      </c>
      <c r="DM214">
        <f t="shared" si="188"/>
        <v>1.2517463961485482</v>
      </c>
      <c r="DN214">
        <f t="shared" si="189"/>
        <v>1.3856776072029247</v>
      </c>
      <c r="DO214">
        <f t="shared" si="190"/>
        <v>1.3764146769056553</v>
      </c>
      <c r="DP214">
        <f t="shared" si="191"/>
        <v>1.3489352376303723</v>
      </c>
      <c r="DQ214">
        <f t="shared" si="192"/>
        <v>1.3990914152623553</v>
      </c>
      <c r="DR214">
        <f t="shared" si="193"/>
        <v>1.1614751234948808</v>
      </c>
      <c r="DS214">
        <f t="shared" si="194"/>
        <v>1.0229851465820925</v>
      </c>
      <c r="DT214">
        <f t="shared" si="195"/>
        <v>0.76517980101123051</v>
      </c>
      <c r="DU214">
        <f t="shared" si="196"/>
        <v>0.50688264725772425</v>
      </c>
      <c r="DV214">
        <f t="shared" si="197"/>
        <v>0.30298343392963023</v>
      </c>
      <c r="DW214">
        <f t="shared" si="198"/>
        <v>0.23454765826891086</v>
      </c>
      <c r="DX214">
        <f t="shared" si="199"/>
        <v>0.13498187841598616</v>
      </c>
      <c r="DY214">
        <f t="shared" si="200"/>
        <v>5.6830393035960859E-2</v>
      </c>
      <c r="DZ214">
        <f t="shared" si="201"/>
        <v>3.8909381758530169E-2</v>
      </c>
      <c r="EA214">
        <f t="shared" si="202"/>
        <v>8.9874132972968084E-3</v>
      </c>
      <c r="EB214">
        <f t="shared" si="203"/>
        <v>9.0398207469123658E-3</v>
      </c>
      <c r="EC214">
        <f t="shared" si="204"/>
        <v>3.0011331122717167E-3</v>
      </c>
      <c r="ED214">
        <f t="shared" si="205"/>
        <v>2.9877159847539678E-3</v>
      </c>
      <c r="EE214">
        <f t="shared" si="206"/>
        <v>2.9995781459836381E-3</v>
      </c>
      <c r="EF214">
        <f t="shared" si="207"/>
        <v>0</v>
      </c>
    </row>
    <row r="215" spans="1:136" x14ac:dyDescent="0.25">
      <c r="A215">
        <v>208</v>
      </c>
      <c r="B215" s="1">
        <v>44410</v>
      </c>
      <c r="C215" s="2">
        <v>0.72612268518518519</v>
      </c>
      <c r="D215" t="s">
        <v>39</v>
      </c>
      <c r="E215">
        <v>6183.46</v>
      </c>
      <c r="F215">
        <v>3255.49</v>
      </c>
      <c r="G215">
        <v>3976.05</v>
      </c>
      <c r="H215">
        <v>4836</v>
      </c>
      <c r="I215">
        <v>5733.87</v>
      </c>
      <c r="J215">
        <v>6584.7</v>
      </c>
      <c r="K215">
        <v>7257.36</v>
      </c>
      <c r="L215">
        <v>7430.35</v>
      </c>
      <c r="M215">
        <v>7282.13</v>
      </c>
      <c r="N215">
        <v>6594.2</v>
      </c>
      <c r="O215">
        <v>5694.03</v>
      </c>
      <c r="P215">
        <v>4652.07</v>
      </c>
      <c r="Q215">
        <v>3622.78</v>
      </c>
      <c r="R215">
        <v>2721.35</v>
      </c>
      <c r="S215">
        <v>1974.78</v>
      </c>
      <c r="T215">
        <v>1346.95</v>
      </c>
      <c r="U215">
        <v>924.75</v>
      </c>
      <c r="V215">
        <v>641.17100000000005</v>
      </c>
      <c r="W215">
        <v>439.47899999999998</v>
      </c>
      <c r="X215">
        <v>327.73700000000002</v>
      </c>
      <c r="Y215">
        <v>246.23500000000001</v>
      </c>
      <c r="Z215">
        <v>189.30799999999999</v>
      </c>
      <c r="AA215">
        <v>146.20500000000001</v>
      </c>
      <c r="AB215">
        <v>126.52500000000001</v>
      </c>
      <c r="AC215">
        <v>96.862099999999998</v>
      </c>
      <c r="AD215">
        <v>75.262500000000003</v>
      </c>
      <c r="AE215">
        <v>57.502899999999997</v>
      </c>
      <c r="AF215">
        <v>49.439</v>
      </c>
      <c r="AG215">
        <v>44.831099999999999</v>
      </c>
      <c r="AH215">
        <v>42.431199999999997</v>
      </c>
      <c r="AI215">
        <v>41.5672</v>
      </c>
      <c r="AJ215">
        <v>40.895200000000003</v>
      </c>
      <c r="AK215">
        <v>46.847099999999998</v>
      </c>
      <c r="AL215">
        <v>46.271099999999997</v>
      </c>
      <c r="AM215">
        <v>45.119100000000003</v>
      </c>
      <c r="AN215">
        <v>43.007100000000001</v>
      </c>
      <c r="AO215">
        <v>37.055300000000003</v>
      </c>
      <c r="AP215">
        <v>29.471399999999999</v>
      </c>
      <c r="AQ215">
        <v>23.999500000000001</v>
      </c>
      <c r="AR215">
        <v>17.663599999999999</v>
      </c>
      <c r="AS215">
        <v>11.2318</v>
      </c>
      <c r="AT215">
        <v>7.2958499999999997</v>
      </c>
      <c r="AU215">
        <v>4.4159100000000002</v>
      </c>
      <c r="AV215">
        <v>1.82396</v>
      </c>
      <c r="AW215">
        <v>0.76798500000000003</v>
      </c>
      <c r="AX215">
        <v>0.28799400000000003</v>
      </c>
      <c r="AY215">
        <v>9.5998100000000003E-2</v>
      </c>
      <c r="AZ215">
        <v>0.191996</v>
      </c>
      <c r="BA215">
        <v>9.5998100000000003E-2</v>
      </c>
      <c r="BB215">
        <v>0</v>
      </c>
      <c r="BC215">
        <v>0</v>
      </c>
      <c r="BD215">
        <v>0</v>
      </c>
      <c r="BF215">
        <v>290347</v>
      </c>
      <c r="BG215">
        <v>1310700</v>
      </c>
      <c r="BH215">
        <v>1</v>
      </c>
      <c r="BI215">
        <v>13427</v>
      </c>
      <c r="BJ215">
        <v>964.1</v>
      </c>
      <c r="BK215">
        <v>4.97</v>
      </c>
      <c r="BL215">
        <v>3.98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75</v>
      </c>
      <c r="BS215">
        <v>42.1</v>
      </c>
      <c r="BT215">
        <v>2.827</v>
      </c>
      <c r="BU215">
        <v>2.9279999999999999</v>
      </c>
      <c r="BV215">
        <v>37.4</v>
      </c>
      <c r="BW215">
        <v>34.9</v>
      </c>
      <c r="BX215">
        <v>200</v>
      </c>
      <c r="BY215" t="s">
        <v>216</v>
      </c>
      <c r="BZ215">
        <v>0.86093900000000001</v>
      </c>
      <c r="CA215">
        <v>0.95715499999999998</v>
      </c>
      <c r="CB215">
        <v>0.89221099999999998</v>
      </c>
      <c r="CC215">
        <v>0.83536299999999997</v>
      </c>
      <c r="CD215">
        <v>1.39801</v>
      </c>
      <c r="CE215" t="s">
        <v>247</v>
      </c>
      <c r="CG215">
        <f t="shared" si="156"/>
        <v>3963.8417016742628</v>
      </c>
      <c r="CH215">
        <f t="shared" si="157"/>
        <v>1588.3950346298109</v>
      </c>
      <c r="CI215">
        <f t="shared" si="158"/>
        <v>76.775630120949941</v>
      </c>
      <c r="CJ215">
        <f t="shared" si="159"/>
        <v>124.40075716018768</v>
      </c>
      <c r="CK215">
        <f t="shared" si="160"/>
        <v>150.75385988628014</v>
      </c>
      <c r="CL215">
        <f t="shared" si="161"/>
        <v>179.3668183714525</v>
      </c>
      <c r="CM215">
        <f t="shared" si="162"/>
        <v>205.4622445513798</v>
      </c>
      <c r="CN215">
        <f t="shared" si="163"/>
        <v>226.96732323111908</v>
      </c>
      <c r="CO215">
        <f t="shared" si="164"/>
        <v>233.51850555426589</v>
      </c>
      <c r="CP215">
        <f t="shared" si="165"/>
        <v>228.80757530341447</v>
      </c>
      <c r="CQ215">
        <f t="shared" si="166"/>
        <v>206.07672806453758</v>
      </c>
      <c r="CR215">
        <f t="shared" si="167"/>
        <v>177.53381259334577</v>
      </c>
      <c r="CS215">
        <f t="shared" si="168"/>
        <v>144.94778752319266</v>
      </c>
      <c r="CT215">
        <f t="shared" si="169"/>
        <v>112.95063225946576</v>
      </c>
      <c r="CU215">
        <f t="shared" si="170"/>
        <v>84.925023356732126</v>
      </c>
      <c r="CV215">
        <f t="shared" si="171"/>
        <v>61.986212263406806</v>
      </c>
      <c r="CW215">
        <f t="shared" si="172"/>
        <v>42.108919297094268</v>
      </c>
      <c r="CX215">
        <f t="shared" si="173"/>
        <v>28.780677501963403</v>
      </c>
      <c r="CY215">
        <f t="shared" si="174"/>
        <v>20.034172753819863</v>
      </c>
      <c r="CZ215">
        <f t="shared" si="175"/>
        <v>13.760164653669589</v>
      </c>
      <c r="DA215">
        <f t="shared" si="176"/>
        <v>10.266414982058967</v>
      </c>
      <c r="DB215">
        <f t="shared" si="177"/>
        <v>7.703652140128491</v>
      </c>
      <c r="DC215">
        <f t="shared" si="178"/>
        <v>5.9069980745299198</v>
      </c>
      <c r="DD215">
        <f t="shared" si="179"/>
        <v>4.5672097717977422</v>
      </c>
      <c r="DE215">
        <f t="shared" si="180"/>
        <v>3.9591895528701273</v>
      </c>
      <c r="DF215">
        <f t="shared" si="181"/>
        <v>3.0273956039076926</v>
      </c>
      <c r="DG215">
        <f t="shared" si="182"/>
        <v>2.3498290933913739</v>
      </c>
      <c r="DH215">
        <f t="shared" si="183"/>
        <v>1.7961156038730526</v>
      </c>
      <c r="DI215">
        <f t="shared" si="184"/>
        <v>1.5467401590921213</v>
      </c>
      <c r="DJ215">
        <f t="shared" si="185"/>
        <v>1.4002613260376335</v>
      </c>
      <c r="DK215">
        <f t="shared" si="186"/>
        <v>1.3238576165427889</v>
      </c>
      <c r="DL215">
        <f t="shared" si="187"/>
        <v>1.2996414924519752</v>
      </c>
      <c r="DM215">
        <f t="shared" si="188"/>
        <v>1.278763045319004</v>
      </c>
      <c r="DN215">
        <f t="shared" si="189"/>
        <v>1.4636610463414914</v>
      </c>
      <c r="DO215">
        <f t="shared" si="190"/>
        <v>1.4453867557336926</v>
      </c>
      <c r="DP215">
        <f t="shared" si="191"/>
        <v>1.4088891638985195</v>
      </c>
      <c r="DQ215">
        <f t="shared" si="192"/>
        <v>1.3450481703478843</v>
      </c>
      <c r="DR215">
        <f t="shared" si="193"/>
        <v>1.1584738392368465</v>
      </c>
      <c r="DS215">
        <f t="shared" si="194"/>
        <v>0.92098757148947707</v>
      </c>
      <c r="DT215">
        <f t="shared" si="195"/>
        <v>0.75017596905039008</v>
      </c>
      <c r="DU215">
        <f t="shared" si="196"/>
        <v>0.55186993892278191</v>
      </c>
      <c r="DV215">
        <f t="shared" si="197"/>
        <v>0.35098143767367768</v>
      </c>
      <c r="DW215">
        <f t="shared" si="198"/>
        <v>0.22853349527317365</v>
      </c>
      <c r="DX215">
        <f t="shared" si="199"/>
        <v>0.13798153820703149</v>
      </c>
      <c r="DY215">
        <f t="shared" si="200"/>
        <v>5.6830393035960859E-2</v>
      </c>
      <c r="DZ215">
        <f t="shared" si="201"/>
        <v>2.3944150987856207E-2</v>
      </c>
      <c r="EA215">
        <f t="shared" si="202"/>
        <v>8.9874132972968084E-3</v>
      </c>
      <c r="EB215">
        <f t="shared" si="203"/>
        <v>3.0132767211961636E-3</v>
      </c>
      <c r="EC215">
        <f t="shared" si="204"/>
        <v>6.0022599720590351E-3</v>
      </c>
      <c r="ED215">
        <f t="shared" si="205"/>
        <v>2.9877159847539678E-3</v>
      </c>
      <c r="EE215">
        <f t="shared" si="206"/>
        <v>0</v>
      </c>
      <c r="EF215">
        <f t="shared" si="207"/>
        <v>0</v>
      </c>
    </row>
    <row r="216" spans="1:136" x14ac:dyDescent="0.25">
      <c r="A216">
        <v>209</v>
      </c>
      <c r="B216" s="1">
        <v>44410</v>
      </c>
      <c r="C216" s="2">
        <v>0.72635416666666675</v>
      </c>
      <c r="D216" t="s">
        <v>39</v>
      </c>
      <c r="E216">
        <v>6102.03</v>
      </c>
      <c r="F216">
        <v>3271.9</v>
      </c>
      <c r="G216">
        <v>3951.19</v>
      </c>
      <c r="H216">
        <v>4823.1400000000003</v>
      </c>
      <c r="I216">
        <v>5727.53</v>
      </c>
      <c r="J216">
        <v>6588.16</v>
      </c>
      <c r="K216">
        <v>7249.2</v>
      </c>
      <c r="L216">
        <v>7533.26</v>
      </c>
      <c r="M216">
        <v>7310.06</v>
      </c>
      <c r="N216">
        <v>6759.9</v>
      </c>
      <c r="O216">
        <v>5783.02</v>
      </c>
      <c r="P216">
        <v>4697.28</v>
      </c>
      <c r="Q216">
        <v>3740.57</v>
      </c>
      <c r="R216">
        <v>2804.2</v>
      </c>
      <c r="S216">
        <v>2050.62</v>
      </c>
      <c r="T216">
        <v>1389.76</v>
      </c>
      <c r="U216">
        <v>951.72500000000002</v>
      </c>
      <c r="V216">
        <v>648.947</v>
      </c>
      <c r="W216">
        <v>455.31900000000002</v>
      </c>
      <c r="X216">
        <v>314.58600000000001</v>
      </c>
      <c r="Y216">
        <v>244.21899999999999</v>
      </c>
      <c r="Z216">
        <v>182.3</v>
      </c>
      <c r="AA216">
        <v>148.893</v>
      </c>
      <c r="AB216">
        <v>120.574</v>
      </c>
      <c r="AC216">
        <v>95.710099999999997</v>
      </c>
      <c r="AD216">
        <v>76.126499999999993</v>
      </c>
      <c r="AE216">
        <v>62.974699999999999</v>
      </c>
      <c r="AF216">
        <v>53.374899999999997</v>
      </c>
      <c r="AG216">
        <v>41.3752</v>
      </c>
      <c r="AH216">
        <v>40.799199999999999</v>
      </c>
      <c r="AI216">
        <v>36.863300000000002</v>
      </c>
      <c r="AJ216">
        <v>42.047199999999997</v>
      </c>
      <c r="AK216">
        <v>43.199100000000001</v>
      </c>
      <c r="AL216">
        <v>47.999000000000002</v>
      </c>
      <c r="AM216">
        <v>44.639099999999999</v>
      </c>
      <c r="AN216">
        <v>42.815100000000001</v>
      </c>
      <c r="AO216">
        <v>36.479300000000002</v>
      </c>
      <c r="AP216">
        <v>30.2394</v>
      </c>
      <c r="AQ216">
        <v>20.255600000000001</v>
      </c>
      <c r="AR216">
        <v>19.679600000000001</v>
      </c>
      <c r="AS216">
        <v>12.383800000000001</v>
      </c>
      <c r="AT216">
        <v>7.9678399999999998</v>
      </c>
      <c r="AU216">
        <v>4.4159100000000002</v>
      </c>
      <c r="AV216">
        <v>2.2079599999999999</v>
      </c>
      <c r="AW216">
        <v>0.95998099999999997</v>
      </c>
      <c r="AX216">
        <v>0.95998099999999997</v>
      </c>
      <c r="AY216">
        <v>0.191996</v>
      </c>
      <c r="AZ216">
        <v>9.5998100000000003E-2</v>
      </c>
      <c r="BA216">
        <v>0</v>
      </c>
      <c r="BB216">
        <v>0</v>
      </c>
      <c r="BC216">
        <v>0</v>
      </c>
      <c r="BD216">
        <v>0</v>
      </c>
      <c r="BF216">
        <v>288553</v>
      </c>
      <c r="BG216">
        <v>1310700</v>
      </c>
      <c r="BH216">
        <v>1</v>
      </c>
      <c r="BI216">
        <v>13419</v>
      </c>
      <c r="BJ216">
        <v>964.4</v>
      </c>
      <c r="BK216">
        <v>4.9800000000000004</v>
      </c>
      <c r="BL216">
        <v>3.99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75</v>
      </c>
      <c r="BS216">
        <v>42.1</v>
      </c>
      <c r="BT216">
        <v>2.823</v>
      </c>
      <c r="BU216">
        <v>2.9220000000000002</v>
      </c>
      <c r="BV216">
        <v>37.4</v>
      </c>
      <c r="BW216">
        <v>34.9</v>
      </c>
      <c r="BX216">
        <v>200</v>
      </c>
      <c r="BY216" t="s">
        <v>216</v>
      </c>
      <c r="BZ216">
        <v>0.86341599999999996</v>
      </c>
      <c r="CA216">
        <v>0.95884000000000003</v>
      </c>
      <c r="CB216">
        <v>0.89414000000000005</v>
      </c>
      <c r="CC216">
        <v>0.83536299999999997</v>
      </c>
      <c r="CD216">
        <v>1.3971199999999999</v>
      </c>
      <c r="CE216" t="s">
        <v>248</v>
      </c>
      <c r="CG216">
        <f t="shared" si="156"/>
        <v>3965.9986306461724</v>
      </c>
      <c r="CH216">
        <f t="shared" si="157"/>
        <v>1567.477456498812</v>
      </c>
      <c r="CI216">
        <f t="shared" si="158"/>
        <v>77.162634255591669</v>
      </c>
      <c r="CJ216">
        <f t="shared" si="159"/>
        <v>123.62294933005418</v>
      </c>
      <c r="CK216">
        <f t="shared" si="160"/>
        <v>150.35297183042044</v>
      </c>
      <c r="CL216">
        <f t="shared" si="161"/>
        <v>179.16849060530589</v>
      </c>
      <c r="CM216">
        <f t="shared" si="162"/>
        <v>205.5702068527979</v>
      </c>
      <c r="CN216">
        <f t="shared" si="163"/>
        <v>226.71212666410767</v>
      </c>
      <c r="CO216">
        <f t="shared" si="164"/>
        <v>236.75272593508097</v>
      </c>
      <c r="CP216">
        <f t="shared" si="165"/>
        <v>229.68514760413203</v>
      </c>
      <c r="CQ216">
        <f t="shared" si="166"/>
        <v>211.25505353848342</v>
      </c>
      <c r="CR216">
        <f t="shared" si="167"/>
        <v>180.30842635243766</v>
      </c>
      <c r="CS216">
        <f t="shared" si="168"/>
        <v>146.35642700495529</v>
      </c>
      <c r="CT216">
        <f t="shared" si="169"/>
        <v>116.62307579008106</v>
      </c>
      <c r="CU216">
        <f t="shared" si="170"/>
        <v>87.510518859003156</v>
      </c>
      <c r="CV216">
        <f t="shared" si="171"/>
        <v>64.366747987921315</v>
      </c>
      <c r="CW216">
        <f t="shared" si="172"/>
        <v>43.447263582411914</v>
      </c>
      <c r="CX216">
        <f t="shared" si="173"/>
        <v>29.620211187408621</v>
      </c>
      <c r="CY216">
        <f t="shared" si="174"/>
        <v>20.277143392438425</v>
      </c>
      <c r="CZ216">
        <f t="shared" si="175"/>
        <v>14.256117834854871</v>
      </c>
      <c r="DA216">
        <f t="shared" si="176"/>
        <v>9.8544577620042961</v>
      </c>
      <c r="DB216">
        <f t="shared" si="177"/>
        <v>7.6405800231893917</v>
      </c>
      <c r="DC216">
        <f t="shared" si="178"/>
        <v>5.6883266897690774</v>
      </c>
      <c r="DD216">
        <f t="shared" si="179"/>
        <v>4.6511785818014513</v>
      </c>
      <c r="DE216">
        <f t="shared" si="180"/>
        <v>3.7729723070362593</v>
      </c>
      <c r="DF216">
        <f t="shared" si="181"/>
        <v>2.9913901927540869</v>
      </c>
      <c r="DG216">
        <f t="shared" si="182"/>
        <v>2.3768047098894987</v>
      </c>
      <c r="DH216">
        <f t="shared" si="183"/>
        <v>1.9670284684637527</v>
      </c>
      <c r="DI216">
        <f t="shared" si="184"/>
        <v>1.6698780581631112</v>
      </c>
      <c r="DJ216">
        <f t="shared" si="185"/>
        <v>1.2923192252046525</v>
      </c>
      <c r="DK216">
        <f t="shared" si="186"/>
        <v>1.2729390559034992</v>
      </c>
      <c r="DL216">
        <f t="shared" si="187"/>
        <v>1.1525691946704351</v>
      </c>
      <c r="DM216">
        <f t="shared" si="188"/>
        <v>1.3147852442129448</v>
      </c>
      <c r="DN216">
        <f t="shared" si="189"/>
        <v>1.3496852506774322</v>
      </c>
      <c r="DO216">
        <f t="shared" si="190"/>
        <v>1.4993617806462676</v>
      </c>
      <c r="DP216">
        <f t="shared" si="191"/>
        <v>1.3939006823314826</v>
      </c>
      <c r="DQ216">
        <f t="shared" si="192"/>
        <v>1.3390433653573874</v>
      </c>
      <c r="DR216">
        <f t="shared" si="193"/>
        <v>1.140466133688641</v>
      </c>
      <c r="DS216">
        <f t="shared" si="194"/>
        <v>0.94498773622219823</v>
      </c>
      <c r="DT216">
        <f t="shared" si="195"/>
        <v>0.63314920555416077</v>
      </c>
      <c r="DU216">
        <f t="shared" si="196"/>
        <v>0.61485652132208501</v>
      </c>
      <c r="DV216">
        <f t="shared" si="197"/>
        <v>0.38698017484849179</v>
      </c>
      <c r="DW216">
        <f t="shared" si="198"/>
        <v>0.24958275252059786</v>
      </c>
      <c r="DX216">
        <f t="shared" si="199"/>
        <v>0.13798153820703149</v>
      </c>
      <c r="DY216">
        <f t="shared" si="200"/>
        <v>6.879494868729584E-2</v>
      </c>
      <c r="DZ216">
        <f t="shared" si="201"/>
        <v>2.9930180940348036E-2</v>
      </c>
      <c r="EA216">
        <f t="shared" si="202"/>
        <v>2.9958075531269009E-2</v>
      </c>
      <c r="EB216">
        <f t="shared" si="203"/>
        <v>6.0265471646082439E-3</v>
      </c>
      <c r="EC216">
        <f t="shared" si="204"/>
        <v>3.0011331122717167E-3</v>
      </c>
      <c r="ED216">
        <f t="shared" si="205"/>
        <v>0</v>
      </c>
      <c r="EE216">
        <f t="shared" si="206"/>
        <v>0</v>
      </c>
      <c r="EF216">
        <f t="shared" si="207"/>
        <v>0</v>
      </c>
    </row>
    <row r="217" spans="1:136" x14ac:dyDescent="0.25">
      <c r="A217">
        <v>210</v>
      </c>
      <c r="B217" s="1">
        <v>44410</v>
      </c>
      <c r="C217" s="2">
        <v>0.72658564814814808</v>
      </c>
      <c r="D217" t="s">
        <v>39</v>
      </c>
      <c r="E217">
        <v>6110.4</v>
      </c>
      <c r="F217">
        <v>3250.98</v>
      </c>
      <c r="G217">
        <v>3983.73</v>
      </c>
      <c r="H217">
        <v>4863.74</v>
      </c>
      <c r="I217">
        <v>5801.74</v>
      </c>
      <c r="J217">
        <v>6611.2</v>
      </c>
      <c r="K217">
        <v>7311.21</v>
      </c>
      <c r="L217">
        <v>7509.64</v>
      </c>
      <c r="M217">
        <v>7354.03</v>
      </c>
      <c r="N217">
        <v>6698.84</v>
      </c>
      <c r="O217">
        <v>5802.99</v>
      </c>
      <c r="P217">
        <v>4684.42</v>
      </c>
      <c r="Q217">
        <v>3687.19</v>
      </c>
      <c r="R217">
        <v>2800.55</v>
      </c>
      <c r="S217">
        <v>2013.46</v>
      </c>
      <c r="T217">
        <v>1420.77</v>
      </c>
      <c r="U217">
        <v>952.10900000000004</v>
      </c>
      <c r="V217">
        <v>639.827</v>
      </c>
      <c r="W217">
        <v>435.63900000000001</v>
      </c>
      <c r="X217">
        <v>312.08999999999997</v>
      </c>
      <c r="Y217">
        <v>227.32300000000001</v>
      </c>
      <c r="Z217">
        <v>181.244</v>
      </c>
      <c r="AA217">
        <v>142.941</v>
      </c>
      <c r="AB217">
        <v>117.79</v>
      </c>
      <c r="AC217">
        <v>92.350200000000001</v>
      </c>
      <c r="AD217">
        <v>76.702500000000001</v>
      </c>
      <c r="AE217">
        <v>59.710799999999999</v>
      </c>
      <c r="AF217">
        <v>47.999000000000002</v>
      </c>
      <c r="AG217">
        <v>36.767299999999999</v>
      </c>
      <c r="AH217">
        <v>36.383299999999998</v>
      </c>
      <c r="AI217">
        <v>40.991199999999999</v>
      </c>
      <c r="AJ217">
        <v>40.511200000000002</v>
      </c>
      <c r="AK217">
        <v>41.855200000000004</v>
      </c>
      <c r="AL217">
        <v>40.991199999999999</v>
      </c>
      <c r="AM217">
        <v>45.887099999999997</v>
      </c>
      <c r="AN217">
        <v>38.2072</v>
      </c>
      <c r="AO217">
        <v>38.687199999999997</v>
      </c>
      <c r="AP217">
        <v>28.895399999999999</v>
      </c>
      <c r="AQ217">
        <v>21.887599999999999</v>
      </c>
      <c r="AR217">
        <v>17.183700000000002</v>
      </c>
      <c r="AS217">
        <v>11.2318</v>
      </c>
      <c r="AT217">
        <v>6.6238700000000001</v>
      </c>
      <c r="AU217">
        <v>4.4159100000000002</v>
      </c>
      <c r="AV217">
        <v>2.3039499999999999</v>
      </c>
      <c r="AW217">
        <v>1.3439700000000001</v>
      </c>
      <c r="AX217">
        <v>0.191996</v>
      </c>
      <c r="AY217">
        <v>0.47999000000000003</v>
      </c>
      <c r="AZ217">
        <v>9.5998100000000003E-2</v>
      </c>
      <c r="BA217">
        <v>9.5998100000000003E-2</v>
      </c>
      <c r="BB217">
        <v>0</v>
      </c>
      <c r="BC217">
        <v>0</v>
      </c>
      <c r="BD217">
        <v>0</v>
      </c>
      <c r="BF217">
        <v>287307</v>
      </c>
      <c r="BG217">
        <v>1310700</v>
      </c>
      <c r="BH217">
        <v>1</v>
      </c>
      <c r="BI217">
        <v>13417</v>
      </c>
      <c r="BJ217">
        <v>963.8</v>
      </c>
      <c r="BK217">
        <v>4.9800000000000004</v>
      </c>
      <c r="BL217">
        <v>4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75</v>
      </c>
      <c r="BS217">
        <v>42.1</v>
      </c>
      <c r="BT217">
        <v>2.8660000000000001</v>
      </c>
      <c r="BU217">
        <v>2.9220000000000002</v>
      </c>
      <c r="BV217">
        <v>37.200000000000003</v>
      </c>
      <c r="BW217">
        <v>34.9</v>
      </c>
      <c r="BX217">
        <v>200</v>
      </c>
      <c r="BY217" t="s">
        <v>216</v>
      </c>
      <c r="BZ217">
        <v>0.86200200000000005</v>
      </c>
      <c r="CA217">
        <v>0.95557800000000004</v>
      </c>
      <c r="CB217">
        <v>0.89217100000000005</v>
      </c>
      <c r="CC217">
        <v>0.83536299999999997</v>
      </c>
      <c r="CD217">
        <v>1.3938900000000001</v>
      </c>
      <c r="CE217" t="s">
        <v>249</v>
      </c>
      <c r="CG217">
        <f t="shared" si="156"/>
        <v>3969.0956969313856</v>
      </c>
      <c r="CH217">
        <f t="shared" si="157"/>
        <v>1569.6275256251347</v>
      </c>
      <c r="CI217">
        <f t="shared" si="158"/>
        <v>76.669268838364076</v>
      </c>
      <c r="CJ217">
        <f t="shared" si="159"/>
        <v>124.64104533940832</v>
      </c>
      <c r="CK217">
        <f t="shared" si="160"/>
        <v>151.61860597255918</v>
      </c>
      <c r="CL217">
        <f t="shared" si="161"/>
        <v>181.48992649264648</v>
      </c>
      <c r="CM217">
        <f t="shared" si="162"/>
        <v>206.28912344952423</v>
      </c>
      <c r="CN217">
        <f t="shared" si="163"/>
        <v>228.65143292885983</v>
      </c>
      <c r="CO217">
        <f t="shared" si="164"/>
        <v>236.0104046310789</v>
      </c>
      <c r="CP217">
        <f t="shared" si="165"/>
        <v>231.06670342448831</v>
      </c>
      <c r="CQ217">
        <f t="shared" si="166"/>
        <v>209.34685466437884</v>
      </c>
      <c r="CR217">
        <f t="shared" si="167"/>
        <v>180.93106975921441</v>
      </c>
      <c r="CS217">
        <f t="shared" si="168"/>
        <v>145.95573902142362</v>
      </c>
      <c r="CT217">
        <f t="shared" si="169"/>
        <v>114.95880008192039</v>
      </c>
      <c r="CU217">
        <f t="shared" si="170"/>
        <v>87.396613504950182</v>
      </c>
      <c r="CV217">
        <f t="shared" si="171"/>
        <v>63.200335705181885</v>
      </c>
      <c r="CW217">
        <f t="shared" si="172"/>
        <v>44.416711288268026</v>
      </c>
      <c r="CX217">
        <f t="shared" si="173"/>
        <v>29.632162287879833</v>
      </c>
      <c r="CY217">
        <f t="shared" si="174"/>
        <v>19.992177828626527</v>
      </c>
      <c r="CZ217">
        <f t="shared" si="175"/>
        <v>13.639933579442854</v>
      </c>
      <c r="DA217">
        <f t="shared" si="176"/>
        <v>9.7762701548826723</v>
      </c>
      <c r="DB217">
        <f t="shared" si="177"/>
        <v>7.1119756145569433</v>
      </c>
      <c r="DC217">
        <f t="shared" si="178"/>
        <v>5.655376207133882</v>
      </c>
      <c r="DD217">
        <f t="shared" si="179"/>
        <v>4.4652476453646663</v>
      </c>
      <c r="DE217">
        <f t="shared" si="180"/>
        <v>3.6858560555824722</v>
      </c>
      <c r="DF217">
        <f t="shared" si="181"/>
        <v>2.8863775356924557</v>
      </c>
      <c r="DG217">
        <f t="shared" si="182"/>
        <v>2.3947884542215823</v>
      </c>
      <c r="DH217">
        <f t="shared" si="183"/>
        <v>1.86507984118615</v>
      </c>
      <c r="DI217">
        <f t="shared" si="184"/>
        <v>1.501688563608947</v>
      </c>
      <c r="DJ217">
        <f t="shared" si="185"/>
        <v>1.1483953829556599</v>
      </c>
      <c r="DK217">
        <f t="shared" si="186"/>
        <v>1.135162541242323</v>
      </c>
      <c r="DL217">
        <f t="shared" si="187"/>
        <v>1.2816322568130019</v>
      </c>
      <c r="DM217">
        <f t="shared" si="188"/>
        <v>1.2667556456876905</v>
      </c>
      <c r="DN217">
        <f t="shared" si="189"/>
        <v>1.3076972924008616</v>
      </c>
      <c r="DO217">
        <f t="shared" si="190"/>
        <v>1.2804566474890577</v>
      </c>
      <c r="DP217">
        <f t="shared" si="191"/>
        <v>1.4328707344057781</v>
      </c>
      <c r="DQ217">
        <f t="shared" si="192"/>
        <v>1.1949311730880641</v>
      </c>
      <c r="DR217">
        <f t="shared" si="193"/>
        <v>1.2094925452856602</v>
      </c>
      <c r="DS217">
        <f t="shared" si="194"/>
        <v>0.90298744793993613</v>
      </c>
      <c r="DT217">
        <f t="shared" si="195"/>
        <v>0.68416223422101785</v>
      </c>
      <c r="DU217">
        <f t="shared" si="196"/>
        <v>0.53687625792405902</v>
      </c>
      <c r="DV217">
        <f t="shared" si="197"/>
        <v>0.35098143767367768</v>
      </c>
      <c r="DW217">
        <f t="shared" si="198"/>
        <v>0.20748455126340548</v>
      </c>
      <c r="DX217">
        <f t="shared" si="199"/>
        <v>0.13798153820703149</v>
      </c>
      <c r="DY217">
        <f t="shared" si="200"/>
        <v>7.1785776023159512E-2</v>
      </c>
      <c r="DZ217">
        <f t="shared" si="201"/>
        <v>4.1902147311665083E-2</v>
      </c>
      <c r="EA217">
        <f t="shared" si="202"/>
        <v>5.9916088648645392E-3</v>
      </c>
      <c r="EB217">
        <f t="shared" si="203"/>
        <v>1.506636791152061E-2</v>
      </c>
      <c r="EC217">
        <f t="shared" si="204"/>
        <v>3.0011331122717167E-3</v>
      </c>
      <c r="ED217">
        <f t="shared" si="205"/>
        <v>2.9877159847539678E-3</v>
      </c>
      <c r="EE217">
        <f t="shared" si="206"/>
        <v>0</v>
      </c>
      <c r="EF217">
        <f t="shared" si="207"/>
        <v>0</v>
      </c>
    </row>
    <row r="218" spans="1:136" x14ac:dyDescent="0.25">
      <c r="A218">
        <v>211</v>
      </c>
      <c r="B218" s="1">
        <v>44410</v>
      </c>
      <c r="C218" s="2">
        <v>0.72681712962962963</v>
      </c>
      <c r="D218" t="s">
        <v>39</v>
      </c>
      <c r="E218">
        <v>6106.59</v>
      </c>
      <c r="F218">
        <v>3271.04</v>
      </c>
      <c r="G218">
        <v>4018</v>
      </c>
      <c r="H218">
        <v>4904.25</v>
      </c>
      <c r="I218">
        <v>5791.28</v>
      </c>
      <c r="J218">
        <v>6624.06</v>
      </c>
      <c r="K218">
        <v>7283.37</v>
      </c>
      <c r="L218">
        <v>7467.11</v>
      </c>
      <c r="M218">
        <v>7316.59</v>
      </c>
      <c r="N218">
        <v>6674.07</v>
      </c>
      <c r="O218">
        <v>5790.03</v>
      </c>
      <c r="P218">
        <v>4686.91</v>
      </c>
      <c r="Q218">
        <v>3719.93</v>
      </c>
      <c r="R218">
        <v>2806.89</v>
      </c>
      <c r="S218">
        <v>2029.11</v>
      </c>
      <c r="T218">
        <v>1379.78</v>
      </c>
      <c r="U218">
        <v>949.22900000000004</v>
      </c>
      <c r="V218">
        <v>653.84299999999996</v>
      </c>
      <c r="W218">
        <v>429.11099999999999</v>
      </c>
      <c r="X218">
        <v>312.47399999999999</v>
      </c>
      <c r="Y218">
        <v>231.06700000000001</v>
      </c>
      <c r="Z218">
        <v>184.22</v>
      </c>
      <c r="AA218">
        <v>141.11699999999999</v>
      </c>
      <c r="AB218">
        <v>119.902</v>
      </c>
      <c r="AC218">
        <v>88.702200000000005</v>
      </c>
      <c r="AD218">
        <v>67.486699999999999</v>
      </c>
      <c r="AE218">
        <v>61.918799999999997</v>
      </c>
      <c r="AF218">
        <v>48.478999999999999</v>
      </c>
      <c r="AG218">
        <v>40.607199999999999</v>
      </c>
      <c r="AH218">
        <v>36.767299999999999</v>
      </c>
      <c r="AI218">
        <v>35.807299999999998</v>
      </c>
      <c r="AJ218">
        <v>39.071199999999997</v>
      </c>
      <c r="AK218">
        <v>42.623100000000001</v>
      </c>
      <c r="AL218">
        <v>42.1432</v>
      </c>
      <c r="AM218">
        <v>42.815100000000001</v>
      </c>
      <c r="AN218">
        <v>42.719099999999997</v>
      </c>
      <c r="AO218">
        <v>38.111199999999997</v>
      </c>
      <c r="AP218">
        <v>29.375399999999999</v>
      </c>
      <c r="AQ218">
        <v>23.1355</v>
      </c>
      <c r="AR218">
        <v>16.415700000000001</v>
      </c>
      <c r="AS218">
        <v>10.9438</v>
      </c>
      <c r="AT218">
        <v>5.7598799999999999</v>
      </c>
      <c r="AU218">
        <v>3.7439300000000002</v>
      </c>
      <c r="AV218">
        <v>1.2479800000000001</v>
      </c>
      <c r="AW218">
        <v>0.671987</v>
      </c>
      <c r="AX218">
        <v>0.47999000000000003</v>
      </c>
      <c r="AY218">
        <v>0.47999000000000003</v>
      </c>
      <c r="AZ218">
        <v>0</v>
      </c>
      <c r="BA218">
        <v>9.5998100000000003E-2</v>
      </c>
      <c r="BB218">
        <v>9.5998100000000003E-2</v>
      </c>
      <c r="BC218">
        <v>0</v>
      </c>
      <c r="BD218">
        <v>0</v>
      </c>
      <c r="BF218">
        <v>287074</v>
      </c>
      <c r="BG218">
        <v>1310700</v>
      </c>
      <c r="BH218">
        <v>0</v>
      </c>
      <c r="BI218">
        <v>13414</v>
      </c>
      <c r="BJ218">
        <v>964.1</v>
      </c>
      <c r="BK218">
        <v>4.97</v>
      </c>
      <c r="BL218">
        <v>4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75</v>
      </c>
      <c r="BS218">
        <v>42.1</v>
      </c>
      <c r="BT218">
        <v>2.8380000000000001</v>
      </c>
      <c r="BU218">
        <v>2.9279999999999999</v>
      </c>
      <c r="BV218">
        <v>37.299999999999997</v>
      </c>
      <c r="BW218">
        <v>34.9</v>
      </c>
      <c r="BX218">
        <v>200</v>
      </c>
      <c r="BY218" t="s">
        <v>216</v>
      </c>
      <c r="BZ218">
        <v>0.86163000000000001</v>
      </c>
      <c r="CA218">
        <v>0.95483899999999999</v>
      </c>
      <c r="CB218">
        <v>0.89164900000000002</v>
      </c>
      <c r="CC218">
        <v>0.83536299999999997</v>
      </c>
      <c r="CD218">
        <v>1.39374</v>
      </c>
      <c r="CE218" t="s">
        <v>250</v>
      </c>
      <c r="CG218">
        <f t="shared" si="156"/>
        <v>3966.9406704535136</v>
      </c>
      <c r="CH218">
        <f t="shared" si="157"/>
        <v>1568.6488203239055</v>
      </c>
      <c r="CI218">
        <f t="shared" si="158"/>
        <v>77.142352503258223</v>
      </c>
      <c r="CJ218">
        <f t="shared" si="159"/>
        <v>125.71326876413377</v>
      </c>
      <c r="CK218">
        <f t="shared" si="160"/>
        <v>152.88143452177201</v>
      </c>
      <c r="CL218">
        <f t="shared" si="161"/>
        <v>181.16271696048662</v>
      </c>
      <c r="CM218">
        <f t="shared" si="162"/>
        <v>206.69039373745395</v>
      </c>
      <c r="CN218">
        <f t="shared" si="163"/>
        <v>227.78076228846794</v>
      </c>
      <c r="CO218">
        <f t="shared" si="164"/>
        <v>234.67378629665009</v>
      </c>
      <c r="CP218">
        <f t="shared" si="165"/>
        <v>229.89032293974554</v>
      </c>
      <c r="CQ218">
        <f t="shared" si="166"/>
        <v>208.57276219612513</v>
      </c>
      <c r="CR218">
        <f t="shared" si="167"/>
        <v>180.52699071305381</v>
      </c>
      <c r="CS218">
        <f t="shared" si="168"/>
        <v>146.03332168697523</v>
      </c>
      <c r="CT218">
        <f t="shared" si="169"/>
        <v>115.97956416369595</v>
      </c>
      <c r="CU218">
        <f t="shared" si="170"/>
        <v>87.594465544592879</v>
      </c>
      <c r="CV218">
        <f t="shared" si="171"/>
        <v>63.69157230972634</v>
      </c>
      <c r="CW218">
        <f t="shared" si="172"/>
        <v>43.135264610969024</v>
      </c>
      <c r="CX218">
        <f t="shared" si="173"/>
        <v>29.542529034345737</v>
      </c>
      <c r="CY218">
        <f t="shared" si="174"/>
        <v>20.430124905642703</v>
      </c>
      <c r="CZ218">
        <f t="shared" si="175"/>
        <v>13.435540753257404</v>
      </c>
      <c r="DA218">
        <f t="shared" si="176"/>
        <v>9.7882990175167688</v>
      </c>
      <c r="DB218">
        <f t="shared" si="177"/>
        <v>7.2291095460152697</v>
      </c>
      <c r="DC218">
        <f t="shared" si="178"/>
        <v>5.7482366581967055</v>
      </c>
      <c r="DD218">
        <f t="shared" si="179"/>
        <v>4.4082688100050058</v>
      </c>
      <c r="DE218">
        <f t="shared" si="180"/>
        <v>3.7519442463405177</v>
      </c>
      <c r="DF218">
        <f t="shared" si="181"/>
        <v>2.7723604003727047</v>
      </c>
      <c r="DG218">
        <f t="shared" si="182"/>
        <v>2.107054789263918</v>
      </c>
      <c r="DH218">
        <f t="shared" si="183"/>
        <v>1.9340472020210244</v>
      </c>
      <c r="DI218">
        <f t="shared" si="184"/>
        <v>1.5167057621033382</v>
      </c>
      <c r="DJ218">
        <f t="shared" si="185"/>
        <v>1.2683313975939781</v>
      </c>
      <c r="DK218">
        <f t="shared" si="186"/>
        <v>1.1471433790398029</v>
      </c>
      <c r="DL218">
        <f t="shared" si="187"/>
        <v>1.1195522626656502</v>
      </c>
      <c r="DM218">
        <f t="shared" si="188"/>
        <v>1.2217278970702641</v>
      </c>
      <c r="DN218">
        <f t="shared" si="189"/>
        <v>1.3316890724146857</v>
      </c>
      <c r="DO218">
        <f t="shared" si="190"/>
        <v>1.3164420799210772</v>
      </c>
      <c r="DP218">
        <f t="shared" si="191"/>
        <v>1.3369444523767429</v>
      </c>
      <c r="DQ218">
        <f t="shared" si="192"/>
        <v>1.3360409628621388</v>
      </c>
      <c r="DR218">
        <f t="shared" si="193"/>
        <v>1.1914848397374547</v>
      </c>
      <c r="DS218">
        <f t="shared" si="194"/>
        <v>0.91798755089788686</v>
      </c>
      <c r="DT218">
        <f t="shared" si="195"/>
        <v>0.7231690715208775</v>
      </c>
      <c r="DU218">
        <f t="shared" si="196"/>
        <v>0.51288136939099116</v>
      </c>
      <c r="DV218">
        <f t="shared" si="197"/>
        <v>0.34198175337997416</v>
      </c>
      <c r="DW218">
        <f t="shared" si="198"/>
        <v>0.18042113102024404</v>
      </c>
      <c r="DX218">
        <f t="shared" si="199"/>
        <v>0.11698454459883725</v>
      </c>
      <c r="DY218">
        <f t="shared" si="200"/>
        <v>3.8884182712898549E-2</v>
      </c>
      <c r="DZ218">
        <f t="shared" si="201"/>
        <v>2.0951136011610288E-2</v>
      </c>
      <c r="EA218">
        <f t="shared" si="202"/>
        <v>1.4979022162161348E-2</v>
      </c>
      <c r="EB218">
        <f t="shared" si="203"/>
        <v>1.506636791152061E-2</v>
      </c>
      <c r="EC218">
        <f t="shared" si="204"/>
        <v>0</v>
      </c>
      <c r="ED218">
        <f t="shared" si="205"/>
        <v>2.9877159847539678E-3</v>
      </c>
      <c r="EE218">
        <f t="shared" si="206"/>
        <v>2.9995781459836381E-3</v>
      </c>
      <c r="EF218">
        <f t="shared" si="207"/>
        <v>0</v>
      </c>
    </row>
    <row r="219" spans="1:136" x14ac:dyDescent="0.25">
      <c r="A219">
        <v>212</v>
      </c>
      <c r="B219" s="1">
        <v>44410</v>
      </c>
      <c r="C219" s="2">
        <v>0.72704861111111108</v>
      </c>
      <c r="D219" t="s">
        <v>39</v>
      </c>
      <c r="E219">
        <v>6035.66</v>
      </c>
      <c r="F219">
        <v>3250.02</v>
      </c>
      <c r="G219">
        <v>3949.84</v>
      </c>
      <c r="H219">
        <v>4791.17</v>
      </c>
      <c r="I219">
        <v>5792.04</v>
      </c>
      <c r="J219">
        <v>6614.75</v>
      </c>
      <c r="K219">
        <v>7285.68</v>
      </c>
      <c r="L219">
        <v>7519.34</v>
      </c>
      <c r="M219">
        <v>7385.52</v>
      </c>
      <c r="N219">
        <v>6727.26</v>
      </c>
      <c r="O219">
        <v>5829.1</v>
      </c>
      <c r="P219">
        <v>4736.83</v>
      </c>
      <c r="Q219">
        <v>3813.72</v>
      </c>
      <c r="R219">
        <v>2858.34</v>
      </c>
      <c r="S219">
        <v>2060.02</v>
      </c>
      <c r="T219">
        <v>1431.04</v>
      </c>
      <c r="U219">
        <v>972.94100000000003</v>
      </c>
      <c r="V219">
        <v>652.88300000000004</v>
      </c>
      <c r="W219">
        <v>450.61500000000001</v>
      </c>
      <c r="X219">
        <v>328.31299999999999</v>
      </c>
      <c r="Y219">
        <v>229.339</v>
      </c>
      <c r="Z219">
        <v>188.15600000000001</v>
      </c>
      <c r="AA219">
        <v>148.989</v>
      </c>
      <c r="AB219">
        <v>115.678</v>
      </c>
      <c r="AC219">
        <v>95.614099999999993</v>
      </c>
      <c r="AD219">
        <v>71.326599999999999</v>
      </c>
      <c r="AE219">
        <v>58.846800000000002</v>
      </c>
      <c r="AF219">
        <v>45.503100000000003</v>
      </c>
      <c r="AG219">
        <v>43.391100000000002</v>
      </c>
      <c r="AH219">
        <v>41.663200000000003</v>
      </c>
      <c r="AI219">
        <v>41.5672</v>
      </c>
      <c r="AJ219">
        <v>38.975200000000001</v>
      </c>
      <c r="AK219">
        <v>42.239199999999997</v>
      </c>
      <c r="AL219">
        <v>44.639099999999999</v>
      </c>
      <c r="AM219">
        <v>42.239199999999997</v>
      </c>
      <c r="AN219">
        <v>41.5672</v>
      </c>
      <c r="AO219">
        <v>39.263199999999998</v>
      </c>
      <c r="AP219">
        <v>33.887300000000003</v>
      </c>
      <c r="AQ219">
        <v>22.175599999999999</v>
      </c>
      <c r="AR219">
        <v>16.607700000000001</v>
      </c>
      <c r="AS219">
        <v>10.463800000000001</v>
      </c>
      <c r="AT219">
        <v>7.7758399999999996</v>
      </c>
      <c r="AU219">
        <v>4.7999000000000001</v>
      </c>
      <c r="AV219">
        <v>1.72797</v>
      </c>
      <c r="AW219">
        <v>0.95998099999999997</v>
      </c>
      <c r="AX219">
        <v>0.76798500000000003</v>
      </c>
      <c r="AY219">
        <v>0.28799400000000003</v>
      </c>
      <c r="AZ219">
        <v>0</v>
      </c>
      <c r="BA219">
        <v>0</v>
      </c>
      <c r="BB219">
        <v>9.5998100000000003E-2</v>
      </c>
      <c r="BC219">
        <v>0</v>
      </c>
      <c r="BD219">
        <v>0</v>
      </c>
      <c r="BF219">
        <v>284067</v>
      </c>
      <c r="BG219">
        <v>1310700</v>
      </c>
      <c r="BH219">
        <v>0</v>
      </c>
      <c r="BI219">
        <v>13409</v>
      </c>
      <c r="BJ219">
        <v>964.4</v>
      </c>
      <c r="BK219">
        <v>4.97</v>
      </c>
      <c r="BL219">
        <v>3.99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75</v>
      </c>
      <c r="BS219">
        <v>42.1</v>
      </c>
      <c r="BT219">
        <v>2.8370000000000002</v>
      </c>
      <c r="BU219">
        <v>2.9180000000000001</v>
      </c>
      <c r="BV219">
        <v>37.4</v>
      </c>
      <c r="BW219">
        <v>34.9</v>
      </c>
      <c r="BX219">
        <v>200</v>
      </c>
      <c r="BY219" t="s">
        <v>216</v>
      </c>
      <c r="BZ219">
        <v>0.86441400000000002</v>
      </c>
      <c r="CA219">
        <v>0.95898099999999997</v>
      </c>
      <c r="CB219">
        <v>0.89481599999999994</v>
      </c>
      <c r="CC219">
        <v>0.83536299999999997</v>
      </c>
      <c r="CD219">
        <v>1.39578</v>
      </c>
      <c r="CE219" t="s">
        <v>251</v>
      </c>
      <c r="CG219">
        <f t="shared" si="156"/>
        <v>3960.6116688682837</v>
      </c>
      <c r="CH219">
        <f t="shared" si="157"/>
        <v>1550.4284615270033</v>
      </c>
      <c r="CI219">
        <f t="shared" si="158"/>
        <v>76.646628742736041</v>
      </c>
      <c r="CJ219">
        <f t="shared" si="159"/>
        <v>123.58071117355057</v>
      </c>
      <c r="CK219">
        <f t="shared" si="160"/>
        <v>149.356362876623</v>
      </c>
      <c r="CL219">
        <f t="shared" si="161"/>
        <v>181.1864912668386</v>
      </c>
      <c r="CM219">
        <f t="shared" si="162"/>
        <v>206.39989401889829</v>
      </c>
      <c r="CN219">
        <f t="shared" si="163"/>
        <v>227.85300543427633</v>
      </c>
      <c r="CO219">
        <f t="shared" si="164"/>
        <v>236.31525292273091</v>
      </c>
      <c r="CP219">
        <f t="shared" si="165"/>
        <v>232.05613241659702</v>
      </c>
      <c r="CQ219">
        <f t="shared" si="166"/>
        <v>210.23501404862472</v>
      </c>
      <c r="CR219">
        <f t="shared" si="167"/>
        <v>181.74515184989752</v>
      </c>
      <c r="CS219">
        <f t="shared" si="168"/>
        <v>147.58871392164878</v>
      </c>
      <c r="CT219">
        <f t="shared" si="169"/>
        <v>118.90373836130533</v>
      </c>
      <c r="CU219">
        <f t="shared" si="170"/>
        <v>89.200062932545137</v>
      </c>
      <c r="CV219">
        <f t="shared" si="171"/>
        <v>64.661803839852183</v>
      </c>
      <c r="CW219">
        <f t="shared" si="172"/>
        <v>44.737776362087516</v>
      </c>
      <c r="CX219">
        <f t="shared" si="173"/>
        <v>30.280509488443123</v>
      </c>
      <c r="CY219">
        <f t="shared" si="174"/>
        <v>20.400128530504613</v>
      </c>
      <c r="CZ219">
        <f t="shared" si="175"/>
        <v>14.108834768927121</v>
      </c>
      <c r="DA219">
        <f t="shared" si="176"/>
        <v>10.28445827601011</v>
      </c>
      <c r="DB219">
        <f t="shared" si="177"/>
        <v>7.1750477314960417</v>
      </c>
      <c r="DC219">
        <f t="shared" si="178"/>
        <v>5.8710520934733434</v>
      </c>
      <c r="DD219">
        <f t="shared" si="179"/>
        <v>4.6541774678730121</v>
      </c>
      <c r="DE219">
        <f t="shared" si="180"/>
        <v>3.6197678648244267</v>
      </c>
      <c r="DF219">
        <f t="shared" si="181"/>
        <v>2.9883897418246197</v>
      </c>
      <c r="DG219">
        <f t="shared" si="182"/>
        <v>2.2269432959666386</v>
      </c>
      <c r="DH219">
        <f t="shared" si="183"/>
        <v>1.8380926130333732</v>
      </c>
      <c r="DI219">
        <f t="shared" si="184"/>
        <v>1.4236022600211311</v>
      </c>
      <c r="DJ219">
        <f t="shared" si="185"/>
        <v>1.3552841492676193</v>
      </c>
      <c r="DK219">
        <f t="shared" si="186"/>
        <v>1.2998959409478292</v>
      </c>
      <c r="DL219">
        <f t="shared" si="187"/>
        <v>1.2996414924519752</v>
      </c>
      <c r="DM219">
        <f t="shared" si="188"/>
        <v>1.2187260471624359</v>
      </c>
      <c r="DN219">
        <f t="shared" si="189"/>
        <v>1.3196947445760254</v>
      </c>
      <c r="DO219">
        <f t="shared" si="190"/>
        <v>1.3944073931216652</v>
      </c>
      <c r="DP219">
        <f t="shared" si="191"/>
        <v>1.318961397096625</v>
      </c>
      <c r="DQ219">
        <f t="shared" si="192"/>
        <v>1.3000152604217576</v>
      </c>
      <c r="DR219">
        <f t="shared" si="193"/>
        <v>1.2275002508338659</v>
      </c>
      <c r="DS219">
        <f t="shared" si="194"/>
        <v>1.0589853936811742</v>
      </c>
      <c r="DT219">
        <f t="shared" si="195"/>
        <v>0.69316453339752204</v>
      </c>
      <c r="DU219">
        <f t="shared" si="196"/>
        <v>0.51888009152425818</v>
      </c>
      <c r="DV219">
        <f t="shared" si="197"/>
        <v>0.32698227955713505</v>
      </c>
      <c r="DW219">
        <f t="shared" si="198"/>
        <v>0.24356858952486066</v>
      </c>
      <c r="DX219">
        <f t="shared" si="199"/>
        <v>0.14997986490665127</v>
      </c>
      <c r="DY219">
        <f t="shared" si="200"/>
        <v>5.3839565700097194E-2</v>
      </c>
      <c r="DZ219">
        <f t="shared" si="201"/>
        <v>2.9930180940348036E-2</v>
      </c>
      <c r="EA219">
        <f t="shared" si="202"/>
        <v>2.3966466666404472E-2</v>
      </c>
      <c r="EB219">
        <f t="shared" si="203"/>
        <v>9.0398207469123658E-3</v>
      </c>
      <c r="EC219">
        <f t="shared" si="204"/>
        <v>0</v>
      </c>
      <c r="ED219">
        <f t="shared" si="205"/>
        <v>0</v>
      </c>
      <c r="EE219">
        <f t="shared" si="206"/>
        <v>2.9995781459836381E-3</v>
      </c>
      <c r="EF219">
        <f t="shared" si="207"/>
        <v>0</v>
      </c>
    </row>
    <row r="220" spans="1:136" x14ac:dyDescent="0.25">
      <c r="A220">
        <v>213</v>
      </c>
      <c r="B220" s="1">
        <v>44410</v>
      </c>
      <c r="C220" s="2">
        <v>0.72728009259259263</v>
      </c>
      <c r="D220" t="s">
        <v>39</v>
      </c>
      <c r="E220">
        <v>6072.13</v>
      </c>
      <c r="F220">
        <v>3240.8</v>
      </c>
      <c r="G220">
        <v>4006.19</v>
      </c>
      <c r="H220">
        <v>4836.1899999999996</v>
      </c>
      <c r="I220">
        <v>5800.11</v>
      </c>
      <c r="J220">
        <v>6627.04</v>
      </c>
      <c r="K220">
        <v>7291.92</v>
      </c>
      <c r="L220">
        <v>7466.83</v>
      </c>
      <c r="M220">
        <v>7323.5</v>
      </c>
      <c r="N220">
        <v>6639.04</v>
      </c>
      <c r="O220">
        <v>5839.37</v>
      </c>
      <c r="P220">
        <v>4692.1899999999996</v>
      </c>
      <c r="Q220">
        <v>3720.79</v>
      </c>
      <c r="R220">
        <v>2824.94</v>
      </c>
      <c r="S220">
        <v>2072.69</v>
      </c>
      <c r="T220">
        <v>1419.52</v>
      </c>
      <c r="U220">
        <v>957.67700000000002</v>
      </c>
      <c r="V220">
        <v>648.65899999999999</v>
      </c>
      <c r="W220">
        <v>445.43099999999998</v>
      </c>
      <c r="X220">
        <v>322.26600000000002</v>
      </c>
      <c r="Y220">
        <v>238.363</v>
      </c>
      <c r="Z220">
        <v>186.62</v>
      </c>
      <c r="AA220">
        <v>154.173</v>
      </c>
      <c r="AB220">
        <v>118.078</v>
      </c>
      <c r="AC220">
        <v>92.062200000000004</v>
      </c>
      <c r="AD220">
        <v>72.670500000000004</v>
      </c>
      <c r="AE220">
        <v>59.806800000000003</v>
      </c>
      <c r="AF220">
        <v>45.7911</v>
      </c>
      <c r="AG220">
        <v>44.831099999999999</v>
      </c>
      <c r="AH220">
        <v>40.991199999999999</v>
      </c>
      <c r="AI220">
        <v>40.319200000000002</v>
      </c>
      <c r="AJ220">
        <v>39.071199999999997</v>
      </c>
      <c r="AK220">
        <v>41.5672</v>
      </c>
      <c r="AL220">
        <v>41.087200000000003</v>
      </c>
      <c r="AM220">
        <v>44.543100000000003</v>
      </c>
      <c r="AN220">
        <v>40.223199999999999</v>
      </c>
      <c r="AO220">
        <v>39.359200000000001</v>
      </c>
      <c r="AP220">
        <v>28.703399999999998</v>
      </c>
      <c r="AQ220">
        <v>23.807500000000001</v>
      </c>
      <c r="AR220">
        <v>15.5517</v>
      </c>
      <c r="AS220">
        <v>13.2477</v>
      </c>
      <c r="AT220">
        <v>5.6638900000000003</v>
      </c>
      <c r="AU220">
        <v>3.55193</v>
      </c>
      <c r="AV220">
        <v>2.1119599999999998</v>
      </c>
      <c r="AW220">
        <v>1.15198</v>
      </c>
      <c r="AX220">
        <v>0.191996</v>
      </c>
      <c r="AY220">
        <v>0.383992</v>
      </c>
      <c r="AZ220">
        <v>0.28799400000000003</v>
      </c>
      <c r="BA220">
        <v>0</v>
      </c>
      <c r="BB220">
        <v>0</v>
      </c>
      <c r="BC220">
        <v>0</v>
      </c>
      <c r="BD220">
        <v>0</v>
      </c>
      <c r="BF220">
        <v>285442</v>
      </c>
      <c r="BG220">
        <v>1310700</v>
      </c>
      <c r="BH220">
        <v>2</v>
      </c>
      <c r="BI220">
        <v>13405</v>
      </c>
      <c r="BJ220">
        <v>964.7</v>
      </c>
      <c r="BK220">
        <v>4.9800000000000004</v>
      </c>
      <c r="BL220">
        <v>4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75</v>
      </c>
      <c r="BS220">
        <v>42.1</v>
      </c>
      <c r="BT220">
        <v>2.83</v>
      </c>
      <c r="BU220">
        <v>2.9140000000000001</v>
      </c>
      <c r="BV220">
        <v>37.4</v>
      </c>
      <c r="BW220">
        <v>34.9</v>
      </c>
      <c r="BX220">
        <v>200</v>
      </c>
      <c r="BY220" t="s">
        <v>216</v>
      </c>
      <c r="BZ220">
        <v>0.86278299999999997</v>
      </c>
      <c r="CA220">
        <v>0.95739600000000002</v>
      </c>
      <c r="CB220">
        <v>0.89347799999999999</v>
      </c>
      <c r="CC220">
        <v>0.83536299999999997</v>
      </c>
      <c r="CD220">
        <v>1.3956200000000001</v>
      </c>
      <c r="CE220" t="s">
        <v>252</v>
      </c>
      <c r="CG220">
        <f t="shared" si="156"/>
        <v>3961.6498024207344</v>
      </c>
      <c r="CH220">
        <f t="shared" si="157"/>
        <v>1559.7968033474322</v>
      </c>
      <c r="CI220">
        <f t="shared" si="158"/>
        <v>76.429189490975119</v>
      </c>
      <c r="CJ220">
        <f t="shared" si="159"/>
        <v>125.34376311353536</v>
      </c>
      <c r="CK220">
        <f t="shared" si="160"/>
        <v>150.7597828046793</v>
      </c>
      <c r="CL220">
        <f t="shared" si="161"/>
        <v>181.43893686191794</v>
      </c>
      <c r="CM220">
        <f t="shared" si="162"/>
        <v>206.78337860977356</v>
      </c>
      <c r="CN220">
        <f t="shared" si="163"/>
        <v>228.04815575022624</v>
      </c>
      <c r="CO220">
        <f t="shared" si="164"/>
        <v>234.6649865521488</v>
      </c>
      <c r="CP220">
        <f t="shared" si="165"/>
        <v>230.1074380345525</v>
      </c>
      <c r="CQ220">
        <f t="shared" si="166"/>
        <v>207.47803231469891</v>
      </c>
      <c r="CR220">
        <f t="shared" si="167"/>
        <v>182.06535955082876</v>
      </c>
      <c r="CS220">
        <f t="shared" si="168"/>
        <v>146.19783432718108</v>
      </c>
      <c r="CT220">
        <f t="shared" si="169"/>
        <v>116.00637714812868</v>
      </c>
      <c r="CU220">
        <f t="shared" si="170"/>
        <v>88.157750925594598</v>
      </c>
      <c r="CV220">
        <f t="shared" si="171"/>
        <v>65.059501461550482</v>
      </c>
      <c r="CW220">
        <f t="shared" si="172"/>
        <v>44.377633260782694</v>
      </c>
      <c r="CX220">
        <f t="shared" si="173"/>
        <v>29.805453244712417</v>
      </c>
      <c r="CY220">
        <f t="shared" si="174"/>
        <v>20.268144479896996</v>
      </c>
      <c r="CZ220">
        <f t="shared" si="175"/>
        <v>13.946522818721027</v>
      </c>
      <c r="DA220">
        <f t="shared" si="176"/>
        <v>10.095035014686212</v>
      </c>
      <c r="DB220">
        <f t="shared" si="177"/>
        <v>7.4573705406520094</v>
      </c>
      <c r="DC220">
        <f t="shared" si="178"/>
        <v>5.8231241187312408</v>
      </c>
      <c r="DD220">
        <f t="shared" si="179"/>
        <v>4.8161173157373085</v>
      </c>
      <c r="DE220">
        <f t="shared" si="180"/>
        <v>3.6948680815949331</v>
      </c>
      <c r="DF220">
        <f t="shared" si="181"/>
        <v>2.8773761829040545</v>
      </c>
      <c r="DG220">
        <f t="shared" si="182"/>
        <v>2.2689022438969983</v>
      </c>
      <c r="DH220">
        <f t="shared" si="183"/>
        <v>1.8680784220920144</v>
      </c>
      <c r="DI220">
        <f t="shared" si="184"/>
        <v>1.432612579117766</v>
      </c>
      <c r="DJ220">
        <f t="shared" si="185"/>
        <v>1.4002613260376335</v>
      </c>
      <c r="DK220">
        <f t="shared" si="186"/>
        <v>1.2789294748022391</v>
      </c>
      <c r="DL220">
        <f t="shared" si="187"/>
        <v>1.2606214819008663</v>
      </c>
      <c r="DM220">
        <f t="shared" si="188"/>
        <v>1.2217278970702641</v>
      </c>
      <c r="DN220">
        <f t="shared" si="189"/>
        <v>1.2986992032694884</v>
      </c>
      <c r="DO220">
        <f t="shared" si="190"/>
        <v>1.2834554335250594</v>
      </c>
      <c r="DP220">
        <f t="shared" si="191"/>
        <v>1.3909029860180753</v>
      </c>
      <c r="DQ220">
        <f t="shared" si="192"/>
        <v>1.2579816254882801</v>
      </c>
      <c r="DR220">
        <f t="shared" si="193"/>
        <v>1.2305015350919002</v>
      </c>
      <c r="DS220">
        <f t="shared" si="194"/>
        <v>0.89698740675675592</v>
      </c>
      <c r="DT220">
        <f t="shared" si="195"/>
        <v>0.74417443626605395</v>
      </c>
      <c r="DU220">
        <f t="shared" si="196"/>
        <v>0.4858871197912899</v>
      </c>
      <c r="DV220">
        <f t="shared" si="197"/>
        <v>0.41397610283922259</v>
      </c>
      <c r="DW220">
        <f t="shared" si="198"/>
        <v>0.17741436276003147</v>
      </c>
      <c r="DX220">
        <f t="shared" si="199"/>
        <v>0.11098522501674657</v>
      </c>
      <c r="DY220">
        <f t="shared" si="200"/>
        <v>6.5803809774462096E-2</v>
      </c>
      <c r="DZ220">
        <f t="shared" si="201"/>
        <v>3.59163044265065E-2</v>
      </c>
      <c r="EA220">
        <f t="shared" si="202"/>
        <v>5.9916088648645392E-3</v>
      </c>
      <c r="EB220">
        <f t="shared" si="203"/>
        <v>1.2053094329216488E-2</v>
      </c>
      <c r="EC220">
        <f t="shared" si="204"/>
        <v>9.0033899580885535E-3</v>
      </c>
      <c r="ED220">
        <f t="shared" si="205"/>
        <v>0</v>
      </c>
      <c r="EE220">
        <f t="shared" si="206"/>
        <v>0</v>
      </c>
      <c r="EF220">
        <f t="shared" si="207"/>
        <v>0</v>
      </c>
    </row>
    <row r="221" spans="1:136" x14ac:dyDescent="0.25">
      <c r="A221">
        <v>214</v>
      </c>
      <c r="B221" s="1">
        <v>44410</v>
      </c>
      <c r="C221" s="2">
        <v>0.72751157407407396</v>
      </c>
      <c r="D221" t="s">
        <v>39</v>
      </c>
      <c r="E221">
        <v>6074.3</v>
      </c>
      <c r="F221">
        <v>3282.65</v>
      </c>
      <c r="G221">
        <v>4007.34</v>
      </c>
      <c r="H221">
        <v>4888.6099999999997</v>
      </c>
      <c r="I221">
        <v>5796.08</v>
      </c>
      <c r="J221">
        <v>6628.76</v>
      </c>
      <c r="K221">
        <v>7292.88</v>
      </c>
      <c r="L221">
        <v>7499.66</v>
      </c>
      <c r="M221">
        <v>7310.73</v>
      </c>
      <c r="N221">
        <v>6685.5</v>
      </c>
      <c r="O221">
        <v>5793.58</v>
      </c>
      <c r="P221">
        <v>4752.96</v>
      </c>
      <c r="Q221">
        <v>3752.37</v>
      </c>
      <c r="R221">
        <v>2867.94</v>
      </c>
      <c r="S221">
        <v>2049.66</v>
      </c>
      <c r="T221">
        <v>1404.55</v>
      </c>
      <c r="U221">
        <v>969.77300000000002</v>
      </c>
      <c r="V221">
        <v>655.76300000000003</v>
      </c>
      <c r="W221">
        <v>441.01499999999999</v>
      </c>
      <c r="X221">
        <v>322.55399999999997</v>
      </c>
      <c r="Y221">
        <v>241.62700000000001</v>
      </c>
      <c r="Z221">
        <v>183.06800000000001</v>
      </c>
      <c r="AA221">
        <v>136.989</v>
      </c>
      <c r="AB221">
        <v>119.806</v>
      </c>
      <c r="AC221">
        <v>90.526200000000003</v>
      </c>
      <c r="AD221">
        <v>71.518600000000006</v>
      </c>
      <c r="AE221">
        <v>58.846800000000002</v>
      </c>
      <c r="AF221">
        <v>41.663200000000003</v>
      </c>
      <c r="AG221">
        <v>41.471200000000003</v>
      </c>
      <c r="AH221">
        <v>37.535200000000003</v>
      </c>
      <c r="AI221">
        <v>42.815100000000001</v>
      </c>
      <c r="AJ221">
        <v>38.975200000000001</v>
      </c>
      <c r="AK221">
        <v>40.223199999999999</v>
      </c>
      <c r="AL221">
        <v>41.087200000000003</v>
      </c>
      <c r="AM221">
        <v>40.607199999999999</v>
      </c>
      <c r="AN221">
        <v>39.167200000000001</v>
      </c>
      <c r="AO221">
        <v>38.879199999999997</v>
      </c>
      <c r="AP221">
        <v>29.663399999999999</v>
      </c>
      <c r="AQ221">
        <v>20.351600000000001</v>
      </c>
      <c r="AR221">
        <v>17.183700000000002</v>
      </c>
      <c r="AS221">
        <v>10.751799999999999</v>
      </c>
      <c r="AT221">
        <v>6.6238700000000001</v>
      </c>
      <c r="AU221">
        <v>4.4159100000000002</v>
      </c>
      <c r="AV221">
        <v>2.0159600000000002</v>
      </c>
      <c r="AW221">
        <v>1.0559799999999999</v>
      </c>
      <c r="AX221">
        <v>0.86398299999999995</v>
      </c>
      <c r="AY221">
        <v>0.191996</v>
      </c>
      <c r="AZ221">
        <v>9.5998100000000003E-2</v>
      </c>
      <c r="BA221">
        <v>9.5998100000000003E-2</v>
      </c>
      <c r="BB221">
        <v>0</v>
      </c>
      <c r="BC221">
        <v>9.5998100000000003E-2</v>
      </c>
      <c r="BD221">
        <v>0</v>
      </c>
      <c r="BF221">
        <v>284952</v>
      </c>
      <c r="BG221">
        <v>1310700</v>
      </c>
      <c r="BH221">
        <v>2</v>
      </c>
      <c r="BI221">
        <v>13407</v>
      </c>
      <c r="BJ221">
        <v>963.8</v>
      </c>
      <c r="BK221">
        <v>4.9800000000000004</v>
      </c>
      <c r="BL221">
        <v>4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75</v>
      </c>
      <c r="BS221">
        <v>42.1</v>
      </c>
      <c r="BT221">
        <v>2.8159999999999998</v>
      </c>
      <c r="BU221">
        <v>2.927</v>
      </c>
      <c r="BV221">
        <v>37.4</v>
      </c>
      <c r="BW221">
        <v>34.9</v>
      </c>
      <c r="BX221">
        <v>200</v>
      </c>
      <c r="BY221" t="s">
        <v>216</v>
      </c>
      <c r="BZ221">
        <v>0.86254900000000001</v>
      </c>
      <c r="CA221">
        <v>0.95598000000000005</v>
      </c>
      <c r="CB221">
        <v>0.89275499999999997</v>
      </c>
      <c r="CC221">
        <v>0.83536299999999997</v>
      </c>
      <c r="CD221">
        <v>1.39391</v>
      </c>
      <c r="CE221" t="s">
        <v>253</v>
      </c>
      <c r="CG221">
        <f t="shared" si="156"/>
        <v>3967.8507135095801</v>
      </c>
      <c r="CH221">
        <f t="shared" si="157"/>
        <v>1560.3542286764789</v>
      </c>
      <c r="CI221">
        <f t="shared" si="158"/>
        <v>77.41615615975978</v>
      </c>
      <c r="CJ221">
        <f t="shared" si="159"/>
        <v>125.37974376537179</v>
      </c>
      <c r="CK221">
        <f t="shared" si="160"/>
        <v>152.39388481775597</v>
      </c>
      <c r="CL221">
        <f t="shared" si="161"/>
        <v>181.31287047428847</v>
      </c>
      <c r="CM221">
        <f t="shared" si="162"/>
        <v>206.83704773070974</v>
      </c>
      <c r="CN221">
        <f t="shared" si="163"/>
        <v>228.07817887575698</v>
      </c>
      <c r="CO221">
        <f t="shared" si="164"/>
        <v>235.6967565949256</v>
      </c>
      <c r="CP221">
        <f t="shared" si="165"/>
        <v>229.70619928481517</v>
      </c>
      <c r="CQ221">
        <f t="shared" si="166"/>
        <v>208.92996352483485</v>
      </c>
      <c r="CR221">
        <f t="shared" si="167"/>
        <v>180.63767594560554</v>
      </c>
      <c r="CS221">
        <f t="shared" si="168"/>
        <v>148.09128757439888</v>
      </c>
      <c r="CT221">
        <f t="shared" si="169"/>
        <v>116.99097487880896</v>
      </c>
      <c r="CU221">
        <f t="shared" si="170"/>
        <v>89.499649617177624</v>
      </c>
      <c r="CV221">
        <f t="shared" si="171"/>
        <v>64.336614624319864</v>
      </c>
      <c r="CW221">
        <f t="shared" si="172"/>
        <v>43.90963480361836</v>
      </c>
      <c r="CX221">
        <f t="shared" si="173"/>
        <v>30.181912909555617</v>
      </c>
      <c r="CY221">
        <f t="shared" si="174"/>
        <v>20.490117655918894</v>
      </c>
      <c r="CZ221">
        <f t="shared" si="175"/>
        <v>13.808257083360282</v>
      </c>
      <c r="DA221">
        <f t="shared" si="176"/>
        <v>10.104056661661781</v>
      </c>
      <c r="DB221">
        <f t="shared" si="177"/>
        <v>7.5594873014105506</v>
      </c>
      <c r="DC221">
        <f t="shared" si="178"/>
        <v>5.7122906771401292</v>
      </c>
      <c r="DD221">
        <f t="shared" si="179"/>
        <v>4.2793167089278814</v>
      </c>
      <c r="DE221">
        <f t="shared" si="180"/>
        <v>3.7489402376696974</v>
      </c>
      <c r="DF221">
        <f t="shared" si="181"/>
        <v>2.82936896803258</v>
      </c>
      <c r="DG221">
        <f t="shared" si="182"/>
        <v>2.232937877410667</v>
      </c>
      <c r="DH221">
        <f t="shared" si="183"/>
        <v>1.8380926130333732</v>
      </c>
      <c r="DI221">
        <f t="shared" si="184"/>
        <v>1.3034678006490192</v>
      </c>
      <c r="DJ221">
        <f t="shared" si="185"/>
        <v>1.2953177036559869</v>
      </c>
      <c r="DK221">
        <f t="shared" si="186"/>
        <v>1.1711019346249198</v>
      </c>
      <c r="DL221">
        <f t="shared" si="187"/>
        <v>1.3386583763996751</v>
      </c>
      <c r="DM221">
        <f t="shared" si="188"/>
        <v>1.2187260471624359</v>
      </c>
      <c r="DN221">
        <f t="shared" si="189"/>
        <v>1.2567081206564137</v>
      </c>
      <c r="DO221">
        <f t="shared" si="190"/>
        <v>1.2834554335250594</v>
      </c>
      <c r="DP221">
        <f t="shared" si="191"/>
        <v>1.2680005597687001</v>
      </c>
      <c r="DQ221">
        <f t="shared" si="192"/>
        <v>1.224955198040548</v>
      </c>
      <c r="DR221">
        <f t="shared" si="193"/>
        <v>1.2154951138017287</v>
      </c>
      <c r="DS221">
        <f t="shared" si="194"/>
        <v>0.92698761267265739</v>
      </c>
      <c r="DT221">
        <f t="shared" si="195"/>
        <v>0.63614997194632883</v>
      </c>
      <c r="DU221">
        <f t="shared" si="196"/>
        <v>0.53687625792405902</v>
      </c>
      <c r="DV221">
        <f t="shared" si="197"/>
        <v>0.33598196385083851</v>
      </c>
      <c r="DW221">
        <f t="shared" si="198"/>
        <v>0.20748455126340548</v>
      </c>
      <c r="DX221">
        <f t="shared" si="199"/>
        <v>0.13798153820703149</v>
      </c>
      <c r="DY221">
        <f t="shared" si="200"/>
        <v>6.2812670861628353E-2</v>
      </c>
      <c r="DZ221">
        <f t="shared" si="201"/>
        <v>3.2923227094482824E-2</v>
      </c>
      <c r="EA221">
        <f t="shared" si="202"/>
        <v>2.696227109883674E-2</v>
      </c>
      <c r="EB221">
        <f t="shared" si="203"/>
        <v>6.0265471646082439E-3</v>
      </c>
      <c r="EC221">
        <f t="shared" si="204"/>
        <v>3.0011331122717167E-3</v>
      </c>
      <c r="ED221">
        <f t="shared" si="205"/>
        <v>2.9877159847539678E-3</v>
      </c>
      <c r="EE221">
        <f t="shared" si="206"/>
        <v>0</v>
      </c>
      <c r="EF221">
        <f t="shared" si="207"/>
        <v>3.0057173663347743E-3</v>
      </c>
    </row>
    <row r="222" spans="1:136" x14ac:dyDescent="0.25">
      <c r="A222">
        <v>215</v>
      </c>
      <c r="B222" s="1">
        <v>44410</v>
      </c>
      <c r="C222" s="2">
        <v>0.72774305555555552</v>
      </c>
      <c r="D222" t="s">
        <v>39</v>
      </c>
      <c r="E222">
        <v>6044.94</v>
      </c>
      <c r="F222">
        <v>3285.82</v>
      </c>
      <c r="G222">
        <v>3994.1</v>
      </c>
      <c r="H222">
        <v>4870.6499999999996</v>
      </c>
      <c r="I222">
        <v>5817.96</v>
      </c>
      <c r="J222">
        <v>6647.29</v>
      </c>
      <c r="K222">
        <v>7274.54</v>
      </c>
      <c r="L222">
        <v>7542.95</v>
      </c>
      <c r="M222">
        <v>7317.74</v>
      </c>
      <c r="N222">
        <v>6666.2</v>
      </c>
      <c r="O222">
        <v>5821.8</v>
      </c>
      <c r="P222">
        <v>4807.87</v>
      </c>
      <c r="Q222">
        <v>3784.34</v>
      </c>
      <c r="R222">
        <v>2893.67</v>
      </c>
      <c r="S222">
        <v>2096.21</v>
      </c>
      <c r="T222">
        <v>1437.28</v>
      </c>
      <c r="U222">
        <v>998.86</v>
      </c>
      <c r="V222">
        <v>665.74699999999996</v>
      </c>
      <c r="W222">
        <v>456.66300000000001</v>
      </c>
      <c r="X222">
        <v>325.721</v>
      </c>
      <c r="Y222">
        <v>237.499</v>
      </c>
      <c r="Z222">
        <v>185.084</v>
      </c>
      <c r="AA222">
        <v>141.405</v>
      </c>
      <c r="AB222">
        <v>121.438</v>
      </c>
      <c r="AC222">
        <v>91.102199999999996</v>
      </c>
      <c r="AD222">
        <v>68.446600000000004</v>
      </c>
      <c r="AE222">
        <v>54.718899999999998</v>
      </c>
      <c r="AF222">
        <v>45.2151</v>
      </c>
      <c r="AG222">
        <v>39.935200000000002</v>
      </c>
      <c r="AH222">
        <v>38.0152</v>
      </c>
      <c r="AI222">
        <v>40.319200000000002</v>
      </c>
      <c r="AJ222">
        <v>38.111199999999997</v>
      </c>
      <c r="AK222">
        <v>38.111199999999997</v>
      </c>
      <c r="AL222">
        <v>44.447099999999999</v>
      </c>
      <c r="AM222">
        <v>44.927100000000003</v>
      </c>
      <c r="AN222">
        <v>42.719099999999997</v>
      </c>
      <c r="AO222">
        <v>38.2072</v>
      </c>
      <c r="AP222">
        <v>32.255400000000002</v>
      </c>
      <c r="AQ222">
        <v>21.695599999999999</v>
      </c>
      <c r="AR222">
        <v>16.415700000000001</v>
      </c>
      <c r="AS222">
        <v>10.847799999999999</v>
      </c>
      <c r="AT222">
        <v>6.9118599999999999</v>
      </c>
      <c r="AU222">
        <v>5.5678900000000002</v>
      </c>
      <c r="AV222">
        <v>2.2079599999999999</v>
      </c>
      <c r="AW222">
        <v>0.95998099999999997</v>
      </c>
      <c r="AX222">
        <v>0.47999000000000003</v>
      </c>
      <c r="AY222">
        <v>0.28799400000000003</v>
      </c>
      <c r="AZ222">
        <v>0.191996</v>
      </c>
      <c r="BA222">
        <v>9.5998100000000003E-2</v>
      </c>
      <c r="BB222">
        <v>9.5998100000000003E-2</v>
      </c>
      <c r="BC222">
        <v>0</v>
      </c>
      <c r="BD222">
        <v>0</v>
      </c>
      <c r="BF222">
        <v>283629</v>
      </c>
      <c r="BG222">
        <v>1310700</v>
      </c>
      <c r="BH222">
        <v>1</v>
      </c>
      <c r="BI222">
        <v>13396</v>
      </c>
      <c r="BJ222">
        <v>964.1</v>
      </c>
      <c r="BK222">
        <v>4.97</v>
      </c>
      <c r="BL222">
        <v>3.98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75</v>
      </c>
      <c r="BS222">
        <v>42.1</v>
      </c>
      <c r="BT222">
        <v>2.8239999999999998</v>
      </c>
      <c r="BU222">
        <v>2.9249999999999998</v>
      </c>
      <c r="BV222">
        <v>37.4</v>
      </c>
      <c r="BW222">
        <v>34.9</v>
      </c>
      <c r="BX222">
        <v>200</v>
      </c>
      <c r="BY222" t="s">
        <v>216</v>
      </c>
      <c r="BZ222">
        <v>0.86351999999999995</v>
      </c>
      <c r="CA222">
        <v>0.95810600000000001</v>
      </c>
      <c r="CB222">
        <v>0.89422199999999996</v>
      </c>
      <c r="CC222">
        <v>0.83536299999999997</v>
      </c>
      <c r="CD222">
        <v>1.39547</v>
      </c>
      <c r="CE222" t="s">
        <v>254</v>
      </c>
      <c r="CG222">
        <f t="shared" si="156"/>
        <v>3970.0542855913436</v>
      </c>
      <c r="CH222">
        <f t="shared" si="157"/>
        <v>1552.812289662281</v>
      </c>
      <c r="CI222">
        <f t="shared" si="158"/>
        <v>77.490915642198189</v>
      </c>
      <c r="CJ222">
        <f t="shared" si="159"/>
        <v>124.96549695640286</v>
      </c>
      <c r="CK222">
        <f t="shared" si="160"/>
        <v>151.83401316276061</v>
      </c>
      <c r="CL222">
        <f t="shared" si="161"/>
        <v>181.99732024136856</v>
      </c>
      <c r="CM222">
        <f t="shared" si="162"/>
        <v>207.41523889986505</v>
      </c>
      <c r="CN222">
        <f t="shared" si="163"/>
        <v>227.50461208176321</v>
      </c>
      <c r="CO222">
        <f t="shared" si="164"/>
        <v>237.05725995014362</v>
      </c>
      <c r="CP222">
        <f t="shared" si="165"/>
        <v>229.92645642151516</v>
      </c>
      <c r="CQ222">
        <f t="shared" si="166"/>
        <v>208.32681517452008</v>
      </c>
      <c r="CR222">
        <f t="shared" si="167"/>
        <v>181.51754559704472</v>
      </c>
      <c r="CS222">
        <f t="shared" si="168"/>
        <v>149.80215671714575</v>
      </c>
      <c r="CT222">
        <f t="shared" si="169"/>
        <v>117.98773198615059</v>
      </c>
      <c r="CU222">
        <f t="shared" si="170"/>
        <v>90.302604345885342</v>
      </c>
      <c r="CV222">
        <f t="shared" si="171"/>
        <v>65.797768869785997</v>
      </c>
      <c r="CW222">
        <f t="shared" si="172"/>
        <v>44.932853875294292</v>
      </c>
      <c r="CX222">
        <f t="shared" si="173"/>
        <v>31.087177647592501</v>
      </c>
      <c r="CY222">
        <f t="shared" si="174"/>
        <v>20.802079957355073</v>
      </c>
      <c r="CZ222">
        <f t="shared" si="175"/>
        <v>14.298198710834228</v>
      </c>
      <c r="DA222">
        <f t="shared" si="176"/>
        <v>10.203263453229964</v>
      </c>
      <c r="DB222">
        <f t="shared" si="177"/>
        <v>7.4303396333923954</v>
      </c>
      <c r="DC222">
        <f t="shared" si="178"/>
        <v>5.7751961439891382</v>
      </c>
      <c r="DD222">
        <f t="shared" si="179"/>
        <v>4.4172654682196892</v>
      </c>
      <c r="DE222">
        <f t="shared" si="180"/>
        <v>3.8000083850736419</v>
      </c>
      <c r="DF222">
        <f t="shared" si="181"/>
        <v>2.8473716736093828</v>
      </c>
      <c r="DG222">
        <f t="shared" si="182"/>
        <v>2.1370245743062215</v>
      </c>
      <c r="DH222">
        <f t="shared" si="183"/>
        <v>1.7091567576029936</v>
      </c>
      <c r="DI222">
        <f t="shared" si="184"/>
        <v>1.4145919409244962</v>
      </c>
      <c r="DJ222">
        <f t="shared" si="185"/>
        <v>1.2473420484346383</v>
      </c>
      <c r="DK222">
        <f t="shared" si="186"/>
        <v>1.1860779818717695</v>
      </c>
      <c r="DL222">
        <f t="shared" si="187"/>
        <v>1.2606214819008663</v>
      </c>
      <c r="DM222">
        <f t="shared" si="188"/>
        <v>1.1917093979919799</v>
      </c>
      <c r="DN222">
        <f t="shared" si="189"/>
        <v>1.1907221336930107</v>
      </c>
      <c r="DO222">
        <f t="shared" si="190"/>
        <v>1.3884098210496618</v>
      </c>
      <c r="DP222">
        <f t="shared" si="191"/>
        <v>1.4028937712717047</v>
      </c>
      <c r="DQ222">
        <f t="shared" si="192"/>
        <v>1.3360409628621388</v>
      </c>
      <c r="DR222">
        <f t="shared" si="193"/>
        <v>1.1944861239954889</v>
      </c>
      <c r="DS222">
        <f t="shared" si="194"/>
        <v>1.0079881686455914</v>
      </c>
      <c r="DT222">
        <f t="shared" si="195"/>
        <v>0.67816070143668172</v>
      </c>
      <c r="DU222">
        <f t="shared" si="196"/>
        <v>0.51288136939099116</v>
      </c>
      <c r="DV222">
        <f t="shared" si="197"/>
        <v>0.33898185861540636</v>
      </c>
      <c r="DW222">
        <f t="shared" si="198"/>
        <v>0.21650548251935525</v>
      </c>
      <c r="DX222">
        <f t="shared" si="199"/>
        <v>0.17397683077045242</v>
      </c>
      <c r="DY222">
        <f t="shared" si="200"/>
        <v>6.879494868729584E-2</v>
      </c>
      <c r="DZ222">
        <f t="shared" si="201"/>
        <v>2.9930180940348036E-2</v>
      </c>
      <c r="EA222">
        <f t="shared" si="202"/>
        <v>1.4979022162161348E-2</v>
      </c>
      <c r="EB222">
        <f t="shared" si="203"/>
        <v>9.0398207469123658E-3</v>
      </c>
      <c r="EC222">
        <f t="shared" si="204"/>
        <v>6.0022599720590351E-3</v>
      </c>
      <c r="ED222">
        <f t="shared" si="205"/>
        <v>2.9877159847539678E-3</v>
      </c>
      <c r="EE222">
        <f t="shared" si="206"/>
        <v>2.9995781459836381E-3</v>
      </c>
      <c r="EF222">
        <f t="shared" si="207"/>
        <v>0</v>
      </c>
    </row>
    <row r="223" spans="1:136" x14ac:dyDescent="0.25">
      <c r="A223">
        <v>216</v>
      </c>
      <c r="B223" s="1">
        <v>44410</v>
      </c>
      <c r="C223" s="2">
        <v>0.72797453703703707</v>
      </c>
      <c r="D223" t="s">
        <v>39</v>
      </c>
      <c r="E223">
        <v>6005.54</v>
      </c>
      <c r="F223">
        <v>3270.17</v>
      </c>
      <c r="G223">
        <v>3977.39</v>
      </c>
      <c r="H223">
        <v>4809.0200000000004</v>
      </c>
      <c r="I223">
        <v>5762.48</v>
      </c>
      <c r="J223">
        <v>6633.18</v>
      </c>
      <c r="K223">
        <v>7305.65</v>
      </c>
      <c r="L223">
        <v>7585</v>
      </c>
      <c r="M223">
        <v>7367.95</v>
      </c>
      <c r="N223">
        <v>6707.1</v>
      </c>
      <c r="O223">
        <v>5888.14</v>
      </c>
      <c r="P223">
        <v>4818.62</v>
      </c>
      <c r="Q223">
        <v>3827.25</v>
      </c>
      <c r="R223">
        <v>2937.64</v>
      </c>
      <c r="S223">
        <v>2141.91</v>
      </c>
      <c r="T223">
        <v>1494.79</v>
      </c>
      <c r="U223">
        <v>1016.72</v>
      </c>
      <c r="V223">
        <v>675.25099999999998</v>
      </c>
      <c r="W223">
        <v>470.10300000000001</v>
      </c>
      <c r="X223">
        <v>327.35300000000001</v>
      </c>
      <c r="Y223">
        <v>239.227</v>
      </c>
      <c r="Z223">
        <v>185.46799999999999</v>
      </c>
      <c r="AA223">
        <v>138.14099999999999</v>
      </c>
      <c r="AB223">
        <v>113.086</v>
      </c>
      <c r="AC223">
        <v>86.014300000000006</v>
      </c>
      <c r="AD223">
        <v>75.262500000000003</v>
      </c>
      <c r="AE223">
        <v>57.0229</v>
      </c>
      <c r="AF223">
        <v>47.423099999999998</v>
      </c>
      <c r="AG223">
        <v>40.703200000000002</v>
      </c>
      <c r="AH223">
        <v>35.039299999999997</v>
      </c>
      <c r="AI223">
        <v>39.359200000000001</v>
      </c>
      <c r="AJ223">
        <v>37.535200000000003</v>
      </c>
      <c r="AK223">
        <v>39.455199999999998</v>
      </c>
      <c r="AL223">
        <v>42.047199999999997</v>
      </c>
      <c r="AM223">
        <v>42.911099999999998</v>
      </c>
      <c r="AN223">
        <v>40.127200000000002</v>
      </c>
      <c r="AO223">
        <v>35.135300000000001</v>
      </c>
      <c r="AP223">
        <v>28.991399999999999</v>
      </c>
      <c r="AQ223">
        <v>23.519500000000001</v>
      </c>
      <c r="AR223">
        <v>16.031700000000001</v>
      </c>
      <c r="AS223">
        <v>10.271800000000001</v>
      </c>
      <c r="AT223">
        <v>8.4478299999999997</v>
      </c>
      <c r="AU223">
        <v>3.1679400000000002</v>
      </c>
      <c r="AV223">
        <v>1.72797</v>
      </c>
      <c r="AW223">
        <v>0.95998099999999997</v>
      </c>
      <c r="AX223">
        <v>0.383992</v>
      </c>
      <c r="AY223">
        <v>0</v>
      </c>
      <c r="AZ223">
        <v>9.5998100000000003E-2</v>
      </c>
      <c r="BA223">
        <v>9.5998100000000003E-2</v>
      </c>
      <c r="BB223">
        <v>0</v>
      </c>
      <c r="BC223">
        <v>0</v>
      </c>
      <c r="BD223">
        <v>0</v>
      </c>
      <c r="BF223">
        <v>280574</v>
      </c>
      <c r="BG223">
        <v>1310700</v>
      </c>
      <c r="BH223">
        <v>0</v>
      </c>
      <c r="BI223">
        <v>13390</v>
      </c>
      <c r="BJ223">
        <v>964.1</v>
      </c>
      <c r="BK223">
        <v>4.97</v>
      </c>
      <c r="BL223">
        <v>3.99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75</v>
      </c>
      <c r="BS223">
        <v>42.1</v>
      </c>
      <c r="BT223">
        <v>2.8159999999999998</v>
      </c>
      <c r="BU223">
        <v>2.9409999999999998</v>
      </c>
      <c r="BV223">
        <v>37.299999999999997</v>
      </c>
      <c r="BW223">
        <v>34.9</v>
      </c>
      <c r="BX223">
        <v>200</v>
      </c>
      <c r="BY223" t="s">
        <v>216</v>
      </c>
      <c r="BZ223">
        <v>0.86540499999999998</v>
      </c>
      <c r="CA223">
        <v>0.95880799999999999</v>
      </c>
      <c r="CB223">
        <v>0.89575199999999999</v>
      </c>
      <c r="CC223">
        <v>0.83536299999999997</v>
      </c>
      <c r="CD223">
        <v>1.39374</v>
      </c>
      <c r="CE223" t="s">
        <v>255</v>
      </c>
      <c r="CG223">
        <f t="shared" si="156"/>
        <v>3969.1379365113394</v>
      </c>
      <c r="CH223">
        <f t="shared" si="157"/>
        <v>1542.6912952086234</v>
      </c>
      <c r="CI223">
        <f t="shared" si="158"/>
        <v>77.121834916595319</v>
      </c>
      <c r="CJ223">
        <f t="shared" si="159"/>
        <v>124.44268244145795</v>
      </c>
      <c r="CK223">
        <f t="shared" si="160"/>
        <v>149.91280547359781</v>
      </c>
      <c r="CL223">
        <f t="shared" si="161"/>
        <v>180.26179587767555</v>
      </c>
      <c r="CM223">
        <f t="shared" si="162"/>
        <v>206.97496489032477</v>
      </c>
      <c r="CN223">
        <f t="shared" si="163"/>
        <v>228.4775489934942</v>
      </c>
      <c r="CO223">
        <f t="shared" si="164"/>
        <v>238.37879300828448</v>
      </c>
      <c r="CP223">
        <f t="shared" si="165"/>
        <v>231.50407565599522</v>
      </c>
      <c r="CQ223">
        <f t="shared" si="166"/>
        <v>209.60498965782961</v>
      </c>
      <c r="CR223">
        <f t="shared" si="167"/>
        <v>183.58595639351796</v>
      </c>
      <c r="CS223">
        <f t="shared" si="168"/>
        <v>150.13710195998911</v>
      </c>
      <c r="CT223">
        <f t="shared" si="169"/>
        <v>119.32557519778743</v>
      </c>
      <c r="CU223">
        <f t="shared" si="170"/>
        <v>91.674773775394769</v>
      </c>
      <c r="CV223">
        <f t="shared" si="171"/>
        <v>67.232242532896663</v>
      </c>
      <c r="CW223">
        <f t="shared" si="172"/>
        <v>46.73075576383944</v>
      </c>
      <c r="CX223">
        <f t="shared" si="173"/>
        <v>31.643028310133801</v>
      </c>
      <c r="CY223">
        <f t="shared" si="174"/>
        <v>21.099044071222206</v>
      </c>
      <c r="CZ223">
        <f t="shared" si="175"/>
        <v>14.719007470627799</v>
      </c>
      <c r="DA223">
        <f t="shared" si="176"/>
        <v>10.25438611942487</v>
      </c>
      <c r="DB223">
        <f t="shared" si="177"/>
        <v>7.4844014479116234</v>
      </c>
      <c r="DC223">
        <f t="shared" si="178"/>
        <v>5.7871781376746636</v>
      </c>
      <c r="DD223">
        <f t="shared" si="179"/>
        <v>4.3153033417866133</v>
      </c>
      <c r="DE223">
        <f t="shared" si="180"/>
        <v>3.5386596307122797</v>
      </c>
      <c r="DF223">
        <f t="shared" si="181"/>
        <v>2.6883508998173431</v>
      </c>
      <c r="DG223">
        <f t="shared" si="182"/>
        <v>2.3498290933913739</v>
      </c>
      <c r="DH223">
        <f t="shared" si="183"/>
        <v>1.7811226993437321</v>
      </c>
      <c r="DI223">
        <f t="shared" si="184"/>
        <v>1.4836710539986968</v>
      </c>
      <c r="DJ223">
        <f t="shared" si="185"/>
        <v>1.2713298760453124</v>
      </c>
      <c r="DK223">
        <f t="shared" si="186"/>
        <v>1.0932296089511431</v>
      </c>
      <c r="DL223">
        <f t="shared" si="187"/>
        <v>1.2306060891692439</v>
      </c>
      <c r="DM223">
        <f t="shared" si="188"/>
        <v>1.1736982985450097</v>
      </c>
      <c r="DN223">
        <f t="shared" si="189"/>
        <v>1.2327132163060854</v>
      </c>
      <c r="DO223">
        <f t="shared" si="190"/>
        <v>1.3134432938850755</v>
      </c>
      <c r="DP223">
        <f t="shared" si="191"/>
        <v>1.3399421486901502</v>
      </c>
      <c r="DQ223">
        <f t="shared" si="192"/>
        <v>1.2549792229930319</v>
      </c>
      <c r="DR223">
        <f t="shared" si="193"/>
        <v>1.0984481540761613</v>
      </c>
      <c r="DS223">
        <f t="shared" si="194"/>
        <v>0.90598746853152634</v>
      </c>
      <c r="DT223">
        <f t="shared" si="195"/>
        <v>0.73517213708954976</v>
      </c>
      <c r="DU223">
        <f t="shared" si="196"/>
        <v>0.50088392512445734</v>
      </c>
      <c r="DV223">
        <f t="shared" si="197"/>
        <v>0.32098249002799933</v>
      </c>
      <c r="DW223">
        <f t="shared" si="198"/>
        <v>0.26461784677228484</v>
      </c>
      <c r="DX223">
        <f t="shared" si="199"/>
        <v>9.8986898317126787E-2</v>
      </c>
      <c r="DY223">
        <f t="shared" si="200"/>
        <v>5.3839565700097194E-2</v>
      </c>
      <c r="DZ223">
        <f t="shared" si="201"/>
        <v>2.9930180940348036E-2</v>
      </c>
      <c r="EA223">
        <f t="shared" si="202"/>
        <v>1.1983217729729078E-2</v>
      </c>
      <c r="EB223">
        <f t="shared" si="203"/>
        <v>0</v>
      </c>
      <c r="EC223">
        <f t="shared" si="204"/>
        <v>3.0011331122717167E-3</v>
      </c>
      <c r="ED223">
        <f t="shared" si="205"/>
        <v>2.9877159847539678E-3</v>
      </c>
      <c r="EE223">
        <f t="shared" si="206"/>
        <v>0</v>
      </c>
      <c r="EF223">
        <f t="shared" si="207"/>
        <v>0</v>
      </c>
    </row>
    <row r="224" spans="1:136" x14ac:dyDescent="0.25">
      <c r="A224">
        <v>217</v>
      </c>
      <c r="B224" s="1">
        <v>44410</v>
      </c>
      <c r="C224" s="2">
        <v>0.72820601851851852</v>
      </c>
      <c r="D224" t="s">
        <v>39</v>
      </c>
      <c r="E224">
        <v>6042.6</v>
      </c>
      <c r="F224">
        <v>3350.43</v>
      </c>
      <c r="G224">
        <v>4061.01</v>
      </c>
      <c r="H224">
        <v>4930.08</v>
      </c>
      <c r="I224">
        <v>5903.21</v>
      </c>
      <c r="J224">
        <v>6724.86</v>
      </c>
      <c r="K224">
        <v>7340.88</v>
      </c>
      <c r="L224">
        <v>7506.86</v>
      </c>
      <c r="M224">
        <v>7310.54</v>
      </c>
      <c r="N224">
        <v>6636.73</v>
      </c>
      <c r="O224">
        <v>5780.33</v>
      </c>
      <c r="P224">
        <v>4712.16</v>
      </c>
      <c r="Q224">
        <v>3802.39</v>
      </c>
      <c r="R224">
        <v>2890.5</v>
      </c>
      <c r="S224">
        <v>2111.38</v>
      </c>
      <c r="T224">
        <v>1454.37</v>
      </c>
      <c r="U224">
        <v>975.34100000000001</v>
      </c>
      <c r="V224">
        <v>677.07399999999996</v>
      </c>
      <c r="W224">
        <v>457.52699999999999</v>
      </c>
      <c r="X224">
        <v>321.49799999999999</v>
      </c>
      <c r="Y224">
        <v>228.47499999999999</v>
      </c>
      <c r="Z224">
        <v>186.04400000000001</v>
      </c>
      <c r="AA224">
        <v>136.70099999999999</v>
      </c>
      <c r="AB224">
        <v>111.646</v>
      </c>
      <c r="AC224">
        <v>90.334199999999996</v>
      </c>
      <c r="AD224">
        <v>66.430700000000002</v>
      </c>
      <c r="AE224">
        <v>56.926900000000003</v>
      </c>
      <c r="AF224">
        <v>42.911099999999998</v>
      </c>
      <c r="AG224">
        <v>42.815100000000001</v>
      </c>
      <c r="AH224">
        <v>38.591200000000001</v>
      </c>
      <c r="AI224">
        <v>38.0152</v>
      </c>
      <c r="AJ224">
        <v>39.167200000000001</v>
      </c>
      <c r="AK224">
        <v>40.031199999999998</v>
      </c>
      <c r="AL224">
        <v>36.671300000000002</v>
      </c>
      <c r="AM224">
        <v>41.855200000000004</v>
      </c>
      <c r="AN224">
        <v>39.743200000000002</v>
      </c>
      <c r="AO224">
        <v>38.3992</v>
      </c>
      <c r="AP224">
        <v>31.007400000000001</v>
      </c>
      <c r="AQ224">
        <v>21.599599999999999</v>
      </c>
      <c r="AR224">
        <v>14.207700000000001</v>
      </c>
      <c r="AS224">
        <v>11.7118</v>
      </c>
      <c r="AT224">
        <v>7.6798500000000001</v>
      </c>
      <c r="AU224">
        <v>4.5119100000000003</v>
      </c>
      <c r="AV224">
        <v>1.5359700000000001</v>
      </c>
      <c r="AW224">
        <v>1.5359700000000001</v>
      </c>
      <c r="AX224">
        <v>0.671987</v>
      </c>
      <c r="AY224">
        <v>9.5998100000000003E-2</v>
      </c>
      <c r="AZ224">
        <v>0.191996</v>
      </c>
      <c r="BA224">
        <v>0</v>
      </c>
      <c r="BB224">
        <v>0</v>
      </c>
      <c r="BC224">
        <v>0</v>
      </c>
      <c r="BD224">
        <v>0</v>
      </c>
      <c r="BF224">
        <v>279882</v>
      </c>
      <c r="BG224">
        <v>1310700</v>
      </c>
      <c r="BH224">
        <v>0</v>
      </c>
      <c r="BI224">
        <v>13388</v>
      </c>
      <c r="BJ224">
        <v>963.8</v>
      </c>
      <c r="BK224">
        <v>4.9800000000000004</v>
      </c>
      <c r="BL224">
        <v>3.97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75</v>
      </c>
      <c r="BS224">
        <v>42.1</v>
      </c>
      <c r="BT224">
        <v>2.8260000000000001</v>
      </c>
      <c r="BU224">
        <v>2.9260000000000002</v>
      </c>
      <c r="BV224">
        <v>37.200000000000003</v>
      </c>
      <c r="BW224">
        <v>34.9</v>
      </c>
      <c r="BX224">
        <v>200</v>
      </c>
      <c r="BY224" t="s">
        <v>216</v>
      </c>
      <c r="BZ224">
        <v>0.86124400000000001</v>
      </c>
      <c r="CA224">
        <v>0.95497100000000001</v>
      </c>
      <c r="CB224">
        <v>0.89193500000000003</v>
      </c>
      <c r="CC224">
        <v>0.83536299999999997</v>
      </c>
      <c r="CD224">
        <v>1.39391</v>
      </c>
      <c r="CE224" t="s">
        <v>256</v>
      </c>
      <c r="CG224">
        <f t="shared" si="156"/>
        <v>3975.324694331292</v>
      </c>
      <c r="CH224">
        <f t="shared" si="157"/>
        <v>1552.2111950678254</v>
      </c>
      <c r="CI224">
        <f t="shared" si="158"/>
        <v>79.014641244830827</v>
      </c>
      <c r="CJ224">
        <f t="shared" si="159"/>
        <v>127.05894514281606</v>
      </c>
      <c r="CK224">
        <f t="shared" si="160"/>
        <v>153.686639691512</v>
      </c>
      <c r="CL224">
        <f t="shared" si="161"/>
        <v>184.66410921045335</v>
      </c>
      <c r="CM224">
        <f t="shared" si="162"/>
        <v>209.83565384813156</v>
      </c>
      <c r="CN224">
        <f t="shared" si="163"/>
        <v>229.5793351522947</v>
      </c>
      <c r="CO224">
        <f t="shared" si="164"/>
        <v>235.9230357392446</v>
      </c>
      <c r="CP224">
        <f t="shared" si="165"/>
        <v>229.70022940521847</v>
      </c>
      <c r="CQ224">
        <f t="shared" si="166"/>
        <v>207.4058420199203</v>
      </c>
      <c r="CR224">
        <f t="shared" si="167"/>
        <v>180.22455500720832</v>
      </c>
      <c r="CS224">
        <f t="shared" si="168"/>
        <v>146.82005353644453</v>
      </c>
      <c r="CT224">
        <f t="shared" si="169"/>
        <v>118.55049288034878</v>
      </c>
      <c r="CU224">
        <f t="shared" si="170"/>
        <v>90.203678326063979</v>
      </c>
      <c r="CV224">
        <f t="shared" si="171"/>
        <v>66.273938792529734</v>
      </c>
      <c r="CW224">
        <f t="shared" si="172"/>
        <v>45.467128667073744</v>
      </c>
      <c r="CX224">
        <f t="shared" si="173"/>
        <v>30.355203866388202</v>
      </c>
      <c r="CY224">
        <f t="shared" si="174"/>
        <v>21.156005937760483</v>
      </c>
      <c r="CZ224">
        <f t="shared" si="175"/>
        <v>14.325250702535243</v>
      </c>
      <c r="DA224">
        <f t="shared" si="176"/>
        <v>10.070977289418019</v>
      </c>
      <c r="DB224">
        <f t="shared" si="177"/>
        <v>7.1480168242364286</v>
      </c>
      <c r="DC224">
        <f t="shared" si="178"/>
        <v>5.8051511282029526</v>
      </c>
      <c r="DD224">
        <f t="shared" si="179"/>
        <v>4.270320050713198</v>
      </c>
      <c r="DE224">
        <f t="shared" si="180"/>
        <v>3.4935995006499763</v>
      </c>
      <c r="DF224">
        <f t="shared" si="181"/>
        <v>2.8233680661736456</v>
      </c>
      <c r="DG224">
        <f t="shared" si="182"/>
        <v>2.0740845913217649</v>
      </c>
      <c r="DH224">
        <f t="shared" si="183"/>
        <v>1.778124118437868</v>
      </c>
      <c r="DI224">
        <f t="shared" si="184"/>
        <v>1.3425093881514172</v>
      </c>
      <c r="DJ224">
        <f t="shared" si="185"/>
        <v>1.3372932785596134</v>
      </c>
      <c r="DK224">
        <f t="shared" si="186"/>
        <v>1.2040492385679895</v>
      </c>
      <c r="DL224">
        <f t="shared" si="187"/>
        <v>1.1885845393449723</v>
      </c>
      <c r="DM224">
        <f t="shared" si="188"/>
        <v>1.2247297469780927</v>
      </c>
      <c r="DN224">
        <f t="shared" si="189"/>
        <v>1.2507093945688317</v>
      </c>
      <c r="DO224">
        <f t="shared" si="190"/>
        <v>1.1455143996044392</v>
      </c>
      <c r="DP224">
        <f t="shared" si="191"/>
        <v>1.3069706118429958</v>
      </c>
      <c r="DQ224">
        <f t="shared" si="192"/>
        <v>1.2429696130120382</v>
      </c>
      <c r="DR224">
        <f t="shared" si="193"/>
        <v>1.2004886925115577</v>
      </c>
      <c r="DS224">
        <f t="shared" si="194"/>
        <v>0.96898790095491938</v>
      </c>
      <c r="DT224">
        <f t="shared" si="195"/>
        <v>0.67515993504451366</v>
      </c>
      <c r="DU224">
        <f t="shared" si="196"/>
        <v>0.44389606485842126</v>
      </c>
      <c r="DV224">
        <f t="shared" si="197"/>
        <v>0.3659809114965169</v>
      </c>
      <c r="DW224">
        <f t="shared" si="198"/>
        <v>0.24056182126464809</v>
      </c>
      <c r="DX224">
        <f t="shared" si="199"/>
        <v>0.14098119799807682</v>
      </c>
      <c r="DY224">
        <f t="shared" si="200"/>
        <v>4.7857287874429701E-2</v>
      </c>
      <c r="DZ224">
        <f t="shared" si="201"/>
        <v>4.7888301975712415E-2</v>
      </c>
      <c r="EA224">
        <f t="shared" si="202"/>
        <v>2.09706622339722E-2</v>
      </c>
      <c r="EB224">
        <f t="shared" si="203"/>
        <v>3.0132767211961636E-3</v>
      </c>
      <c r="EC224">
        <f t="shared" si="204"/>
        <v>6.0022599720590351E-3</v>
      </c>
      <c r="ED224">
        <f t="shared" si="205"/>
        <v>0</v>
      </c>
      <c r="EE224">
        <f t="shared" si="206"/>
        <v>0</v>
      </c>
      <c r="EF224">
        <f t="shared" si="207"/>
        <v>0</v>
      </c>
    </row>
    <row r="225" spans="1:136" x14ac:dyDescent="0.25">
      <c r="A225">
        <v>218</v>
      </c>
      <c r="B225" s="1">
        <v>44410</v>
      </c>
      <c r="C225" s="2">
        <v>0.72843750000000007</v>
      </c>
      <c r="D225" t="s">
        <v>39</v>
      </c>
      <c r="E225">
        <v>6053.71</v>
      </c>
      <c r="F225">
        <v>3338.33</v>
      </c>
      <c r="G225">
        <v>4060.24</v>
      </c>
      <c r="H225">
        <v>4928.93</v>
      </c>
      <c r="I225">
        <v>5898.03</v>
      </c>
      <c r="J225">
        <v>6675.71</v>
      </c>
      <c r="K225">
        <v>7359.31</v>
      </c>
      <c r="L225">
        <v>7495.91</v>
      </c>
      <c r="M225">
        <v>7369.1</v>
      </c>
      <c r="N225">
        <v>6655.93</v>
      </c>
      <c r="O225">
        <v>5769.87</v>
      </c>
      <c r="P225">
        <v>4746.05</v>
      </c>
      <c r="Q225">
        <v>3747</v>
      </c>
      <c r="R225">
        <v>2899.62</v>
      </c>
      <c r="S225">
        <v>2133.17</v>
      </c>
      <c r="T225">
        <v>1455.14</v>
      </c>
      <c r="U225">
        <v>992.14</v>
      </c>
      <c r="V225">
        <v>664.97900000000004</v>
      </c>
      <c r="W225">
        <v>448.983</v>
      </c>
      <c r="X225">
        <v>325.91300000000001</v>
      </c>
      <c r="Y225">
        <v>242.875</v>
      </c>
      <c r="Z225">
        <v>186.33199999999999</v>
      </c>
      <c r="AA225">
        <v>139.965</v>
      </c>
      <c r="AB225">
        <v>109.822</v>
      </c>
      <c r="AC225">
        <v>90.046199999999999</v>
      </c>
      <c r="AD225">
        <v>65.182699999999997</v>
      </c>
      <c r="AE225">
        <v>55.774900000000002</v>
      </c>
      <c r="AF225">
        <v>46.079099999999997</v>
      </c>
      <c r="AG225">
        <v>41.471200000000003</v>
      </c>
      <c r="AH225">
        <v>40.127200000000002</v>
      </c>
      <c r="AI225">
        <v>37.247300000000003</v>
      </c>
      <c r="AJ225">
        <v>39.071199999999997</v>
      </c>
      <c r="AK225">
        <v>41.9512</v>
      </c>
      <c r="AL225">
        <v>42.431199999999997</v>
      </c>
      <c r="AM225">
        <v>43.391100000000002</v>
      </c>
      <c r="AN225">
        <v>41.471200000000003</v>
      </c>
      <c r="AO225">
        <v>38.111199999999997</v>
      </c>
      <c r="AP225">
        <v>29.087399999999999</v>
      </c>
      <c r="AQ225">
        <v>24.383500000000002</v>
      </c>
      <c r="AR225">
        <v>16.031700000000001</v>
      </c>
      <c r="AS225">
        <v>12.287800000000001</v>
      </c>
      <c r="AT225">
        <v>7.6798500000000001</v>
      </c>
      <c r="AU225">
        <v>5.27989</v>
      </c>
      <c r="AV225">
        <v>1.5359700000000001</v>
      </c>
      <c r="AW225">
        <v>1.15198</v>
      </c>
      <c r="AX225">
        <v>0.383992</v>
      </c>
      <c r="AY225">
        <v>0.191996</v>
      </c>
      <c r="AZ225">
        <v>0</v>
      </c>
      <c r="BA225">
        <v>0.191996</v>
      </c>
      <c r="BB225">
        <v>9.5998100000000003E-2</v>
      </c>
      <c r="BC225">
        <v>0</v>
      </c>
      <c r="BD225">
        <v>0</v>
      </c>
      <c r="BF225">
        <v>280910</v>
      </c>
      <c r="BG225">
        <v>1310700</v>
      </c>
      <c r="BH225">
        <v>2</v>
      </c>
      <c r="BI225">
        <v>13379</v>
      </c>
      <c r="BJ225">
        <v>963.8</v>
      </c>
      <c r="BK225">
        <v>4.97</v>
      </c>
      <c r="BL225">
        <v>4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75</v>
      </c>
      <c r="BS225">
        <v>42.1</v>
      </c>
      <c r="BT225">
        <v>2.8239999999999998</v>
      </c>
      <c r="BU225">
        <v>2.9420000000000002</v>
      </c>
      <c r="BV225">
        <v>37.200000000000003</v>
      </c>
      <c r="BW225">
        <v>34.9</v>
      </c>
      <c r="BX225">
        <v>200</v>
      </c>
      <c r="BY225" t="s">
        <v>216</v>
      </c>
      <c r="BZ225">
        <v>0.86191399999999996</v>
      </c>
      <c r="CA225">
        <v>0.95639200000000002</v>
      </c>
      <c r="CB225">
        <v>0.89264399999999999</v>
      </c>
      <c r="CC225">
        <v>0.83536299999999997</v>
      </c>
      <c r="CD225">
        <v>1.3954299999999999</v>
      </c>
      <c r="CE225" t="s">
        <v>257</v>
      </c>
      <c r="CG225">
        <f t="shared" si="156"/>
        <v>3979.7635185002146</v>
      </c>
      <c r="CH225">
        <f t="shared" si="157"/>
        <v>1555.0651100013313</v>
      </c>
      <c r="CI225">
        <f t="shared" si="158"/>
        <v>78.729281706185802</v>
      </c>
      <c r="CJ225">
        <f t="shared" si="159"/>
        <v>127.03485374984731</v>
      </c>
      <c r="CK225">
        <f t="shared" si="160"/>
        <v>153.65079044856967</v>
      </c>
      <c r="CL225">
        <f t="shared" si="161"/>
        <v>184.50206854347553</v>
      </c>
      <c r="CM225">
        <f t="shared" si="162"/>
        <v>208.30202751440333</v>
      </c>
      <c r="CN225">
        <f t="shared" si="163"/>
        <v>230.15571661430701</v>
      </c>
      <c r="CO225">
        <f t="shared" si="164"/>
        <v>235.57890287392613</v>
      </c>
      <c r="CP225">
        <f t="shared" si="165"/>
        <v>231.54020913776486</v>
      </c>
      <c r="CQ225">
        <f t="shared" si="166"/>
        <v>208.00586524924898</v>
      </c>
      <c r="CR225">
        <f t="shared" si="167"/>
        <v>179.89842330791512</v>
      </c>
      <c r="CS225">
        <f t="shared" si="168"/>
        <v>147.87598788806886</v>
      </c>
      <c r="CT225">
        <f t="shared" si="169"/>
        <v>116.82354961554888</v>
      </c>
      <c r="CU225">
        <f t="shared" si="170"/>
        <v>90.488285676464841</v>
      </c>
      <c r="CV225">
        <f t="shared" si="171"/>
        <v>66.957903368441805</v>
      </c>
      <c r="CW225">
        <f t="shared" si="172"/>
        <v>45.491200732004714</v>
      </c>
      <c r="CX225">
        <f t="shared" si="173"/>
        <v>30.878033389346278</v>
      </c>
      <c r="CY225">
        <f t="shared" si="174"/>
        <v>20.778082857244602</v>
      </c>
      <c r="CZ225">
        <f t="shared" si="175"/>
        <v>14.057736562380757</v>
      </c>
      <c r="DA225">
        <f t="shared" si="176"/>
        <v>10.209277884547012</v>
      </c>
      <c r="DB225">
        <f t="shared" si="177"/>
        <v>7.5985319452299924</v>
      </c>
      <c r="DC225">
        <f t="shared" si="178"/>
        <v>5.8141376234670963</v>
      </c>
      <c r="DD225">
        <f t="shared" si="179"/>
        <v>4.3722821771462739</v>
      </c>
      <c r="DE225">
        <f t="shared" si="180"/>
        <v>3.4365233359043916</v>
      </c>
      <c r="DF225">
        <f t="shared" si="181"/>
        <v>2.8143667133852444</v>
      </c>
      <c r="DG225">
        <f t="shared" si="182"/>
        <v>2.035119811935584</v>
      </c>
      <c r="DH225">
        <f t="shared" si="183"/>
        <v>1.7421411475674988</v>
      </c>
      <c r="DI225">
        <f t="shared" si="184"/>
        <v>1.4416228982144006</v>
      </c>
      <c r="DJ225">
        <f t="shared" si="185"/>
        <v>1.2953177036559869</v>
      </c>
      <c r="DK225">
        <f t="shared" si="186"/>
        <v>1.2519725897579093</v>
      </c>
      <c r="DL225">
        <f t="shared" si="187"/>
        <v>1.1645753517630839</v>
      </c>
      <c r="DM225">
        <f t="shared" si="188"/>
        <v>1.2217278970702641</v>
      </c>
      <c r="DN225">
        <f t="shared" si="189"/>
        <v>1.3106966554446524</v>
      </c>
      <c r="DO225">
        <f t="shared" si="190"/>
        <v>1.325438438029082</v>
      </c>
      <c r="DP225">
        <f t="shared" si="191"/>
        <v>1.3549306302571869</v>
      </c>
      <c r="DQ225">
        <f t="shared" si="192"/>
        <v>1.2970128579265092</v>
      </c>
      <c r="DR225">
        <f t="shared" si="193"/>
        <v>1.1914848397374547</v>
      </c>
      <c r="DS225">
        <f t="shared" si="194"/>
        <v>0.90898748912311644</v>
      </c>
      <c r="DT225">
        <f t="shared" si="195"/>
        <v>0.76217903461906233</v>
      </c>
      <c r="DU225">
        <f t="shared" si="196"/>
        <v>0.50088392512445734</v>
      </c>
      <c r="DV225">
        <f t="shared" si="197"/>
        <v>0.38398028008392399</v>
      </c>
      <c r="DW225">
        <f t="shared" si="198"/>
        <v>0.24056182126464809</v>
      </c>
      <c r="DX225">
        <f t="shared" si="199"/>
        <v>0.16497785139731641</v>
      </c>
      <c r="DY225">
        <f t="shared" si="200"/>
        <v>4.7857287874429701E-2</v>
      </c>
      <c r="DZ225">
        <f t="shared" si="201"/>
        <v>3.59163044265065E-2</v>
      </c>
      <c r="EA225">
        <f t="shared" si="202"/>
        <v>1.1983217729729078E-2</v>
      </c>
      <c r="EB225">
        <f t="shared" si="203"/>
        <v>6.0265471646082439E-3</v>
      </c>
      <c r="EC225">
        <f t="shared" si="204"/>
        <v>0</v>
      </c>
      <c r="ED225">
        <f t="shared" si="205"/>
        <v>5.9754257449764403E-3</v>
      </c>
      <c r="EE225">
        <f t="shared" si="206"/>
        <v>2.9995781459836381E-3</v>
      </c>
      <c r="EF225">
        <f t="shared" si="207"/>
        <v>0</v>
      </c>
    </row>
    <row r="226" spans="1:136" x14ac:dyDescent="0.25">
      <c r="A226">
        <v>219</v>
      </c>
      <c r="B226" s="1">
        <v>44410</v>
      </c>
      <c r="C226" s="2">
        <v>0.7286689814814814</v>
      </c>
      <c r="D226" t="s">
        <v>39</v>
      </c>
      <c r="E226">
        <v>6099</v>
      </c>
      <c r="F226">
        <v>3404.76</v>
      </c>
      <c r="G226">
        <v>4150.1899999999996</v>
      </c>
      <c r="H226">
        <v>4999</v>
      </c>
      <c r="I226">
        <v>5936.04</v>
      </c>
      <c r="J226">
        <v>6734.75</v>
      </c>
      <c r="K226">
        <v>7329.07</v>
      </c>
      <c r="L226">
        <v>7455.59</v>
      </c>
      <c r="M226">
        <v>7270.89</v>
      </c>
      <c r="N226">
        <v>6560.12</v>
      </c>
      <c r="O226">
        <v>5710.54</v>
      </c>
      <c r="P226">
        <v>4672.42</v>
      </c>
      <c r="Q226">
        <v>3710.9</v>
      </c>
      <c r="R226">
        <v>2860.55</v>
      </c>
      <c r="S226">
        <v>2069.33</v>
      </c>
      <c r="T226">
        <v>1418.85</v>
      </c>
      <c r="U226">
        <v>969.58100000000002</v>
      </c>
      <c r="V226">
        <v>645.01099999999997</v>
      </c>
      <c r="W226">
        <v>443.99099999999999</v>
      </c>
      <c r="X226">
        <v>308.346</v>
      </c>
      <c r="Y226">
        <v>236.155</v>
      </c>
      <c r="Z226">
        <v>176.828</v>
      </c>
      <c r="AA226">
        <v>137.94900000000001</v>
      </c>
      <c r="AB226">
        <v>106.94199999999999</v>
      </c>
      <c r="AC226">
        <v>86.974299999999999</v>
      </c>
      <c r="AD226">
        <v>67.582599999999999</v>
      </c>
      <c r="AE226">
        <v>55.294899999999998</v>
      </c>
      <c r="AF226">
        <v>40.415199999999999</v>
      </c>
      <c r="AG226">
        <v>40.607199999999999</v>
      </c>
      <c r="AH226">
        <v>38.0152</v>
      </c>
      <c r="AI226">
        <v>35.423299999999998</v>
      </c>
      <c r="AJ226">
        <v>37.439300000000003</v>
      </c>
      <c r="AK226">
        <v>38.687199999999997</v>
      </c>
      <c r="AL226">
        <v>38.3992</v>
      </c>
      <c r="AM226">
        <v>43.199100000000001</v>
      </c>
      <c r="AN226">
        <v>38.303199999999997</v>
      </c>
      <c r="AO226">
        <v>39.263199999999998</v>
      </c>
      <c r="AP226">
        <v>28.991399999999999</v>
      </c>
      <c r="AQ226">
        <v>25.823499999999999</v>
      </c>
      <c r="AR226">
        <v>15.5517</v>
      </c>
      <c r="AS226">
        <v>10.271800000000001</v>
      </c>
      <c r="AT226">
        <v>6.9118599999999999</v>
      </c>
      <c r="AU226">
        <v>4.1279199999999996</v>
      </c>
      <c r="AV226">
        <v>2.0159600000000002</v>
      </c>
      <c r="AW226">
        <v>0.86398299999999995</v>
      </c>
      <c r="AX226">
        <v>0.383992</v>
      </c>
      <c r="AY226">
        <v>0.28799400000000003</v>
      </c>
      <c r="AZ226">
        <v>0</v>
      </c>
      <c r="BA226">
        <v>0.191996</v>
      </c>
      <c r="BB226">
        <v>0</v>
      </c>
      <c r="BC226">
        <v>9.5998100000000003E-2</v>
      </c>
      <c r="BD226">
        <v>0</v>
      </c>
      <c r="BF226">
        <v>280319</v>
      </c>
      <c r="BG226">
        <v>1310700</v>
      </c>
      <c r="BH226">
        <v>1</v>
      </c>
      <c r="BI226">
        <v>13376</v>
      </c>
      <c r="BJ226">
        <v>963.8</v>
      </c>
      <c r="BK226">
        <v>4.9800000000000004</v>
      </c>
      <c r="BL226">
        <v>3.97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75</v>
      </c>
      <c r="BS226">
        <v>42.1</v>
      </c>
      <c r="BT226">
        <v>2.84</v>
      </c>
      <c r="BU226">
        <v>2.915</v>
      </c>
      <c r="BV226">
        <v>37.4</v>
      </c>
      <c r="BW226">
        <v>34.9</v>
      </c>
      <c r="BX226">
        <v>200</v>
      </c>
      <c r="BY226" t="s">
        <v>216</v>
      </c>
      <c r="BZ226">
        <v>0.85839200000000004</v>
      </c>
      <c r="CA226">
        <v>0.95173300000000005</v>
      </c>
      <c r="CB226">
        <v>0.88894899999999999</v>
      </c>
      <c r="CC226">
        <v>0.83536299999999997</v>
      </c>
      <c r="CD226">
        <v>1.39344</v>
      </c>
      <c r="CE226" t="s">
        <v>258</v>
      </c>
      <c r="CG226">
        <f t="shared" si="156"/>
        <v>3979.5832898366775</v>
      </c>
      <c r="CH226">
        <f t="shared" si="157"/>
        <v>1566.6991160624013</v>
      </c>
      <c r="CI226">
        <f t="shared" si="158"/>
        <v>80.295929156779948</v>
      </c>
      <c r="CJ226">
        <f t="shared" si="159"/>
        <v>129.84916647392242</v>
      </c>
      <c r="CK226">
        <f t="shared" si="160"/>
        <v>155.83510040767462</v>
      </c>
      <c r="CL226">
        <f t="shared" si="161"/>
        <v>185.69109668089388</v>
      </c>
      <c r="CM226">
        <f t="shared" si="162"/>
        <v>210.14425129351454</v>
      </c>
      <c r="CN226">
        <f t="shared" si="163"/>
        <v>229.20998816008822</v>
      </c>
      <c r="CO226">
        <f t="shared" si="164"/>
        <v>234.31173966573971</v>
      </c>
      <c r="CP226">
        <f t="shared" si="165"/>
        <v>228.45440979464021</v>
      </c>
      <c r="CQ226">
        <f t="shared" si="166"/>
        <v>205.01168683247917</v>
      </c>
      <c r="CR226">
        <f t="shared" si="167"/>
        <v>178.04857687205808</v>
      </c>
      <c r="CS226">
        <f t="shared" si="168"/>
        <v>145.5818466573194</v>
      </c>
      <c r="CT226">
        <f t="shared" si="169"/>
        <v>115.69802782715249</v>
      </c>
      <c r="CU226">
        <f t="shared" si="170"/>
        <v>89.269030283903248</v>
      </c>
      <c r="CV226">
        <f t="shared" si="171"/>
        <v>64.954034688945413</v>
      </c>
      <c r="CW226">
        <f t="shared" si="172"/>
        <v>44.356687438050557</v>
      </c>
      <c r="CX226">
        <f t="shared" si="173"/>
        <v>30.17593735932001</v>
      </c>
      <c r="CY226">
        <f t="shared" si="174"/>
        <v>20.154158254372238</v>
      </c>
      <c r="CZ226">
        <f t="shared" si="175"/>
        <v>13.901436165886002</v>
      </c>
      <c r="DA226">
        <f t="shared" si="176"/>
        <v>9.65898874420024</v>
      </c>
      <c r="DB226">
        <f t="shared" si="177"/>
        <v>7.3882915554329962</v>
      </c>
      <c r="DC226">
        <f t="shared" si="178"/>
        <v>5.5175832797503368</v>
      </c>
      <c r="DD226">
        <f t="shared" si="179"/>
        <v>4.3093055696434917</v>
      </c>
      <c r="DE226">
        <f t="shared" si="180"/>
        <v>3.3464030757797838</v>
      </c>
      <c r="DF226">
        <f t="shared" si="181"/>
        <v>2.7183554091120143</v>
      </c>
      <c r="DG226">
        <f t="shared" si="182"/>
        <v>2.1100489578080963</v>
      </c>
      <c r="DH226">
        <f t="shared" si="183"/>
        <v>1.7271482430381782</v>
      </c>
      <c r="DI226">
        <f t="shared" si="184"/>
        <v>1.2644230845636015</v>
      </c>
      <c r="DJ226">
        <f t="shared" si="185"/>
        <v>1.2683313975939781</v>
      </c>
      <c r="DK226">
        <f t="shared" si="186"/>
        <v>1.1860779818717695</v>
      </c>
      <c r="DL226">
        <f t="shared" si="187"/>
        <v>1.1075461055730011</v>
      </c>
      <c r="DM226">
        <f t="shared" si="188"/>
        <v>1.1706995755641687</v>
      </c>
      <c r="DN226">
        <f t="shared" si="189"/>
        <v>1.208718311955757</v>
      </c>
      <c r="DO226">
        <f t="shared" si="190"/>
        <v>1.199489424517014</v>
      </c>
      <c r="DP226">
        <f t="shared" si="191"/>
        <v>1.3489352376303723</v>
      </c>
      <c r="DQ226">
        <f t="shared" si="192"/>
        <v>1.1979335755833123</v>
      </c>
      <c r="DR226">
        <f t="shared" si="193"/>
        <v>1.2275002508338659</v>
      </c>
      <c r="DS226">
        <f t="shared" si="194"/>
        <v>0.90598746853152634</v>
      </c>
      <c r="DT226">
        <f t="shared" si="195"/>
        <v>0.80719053050158329</v>
      </c>
      <c r="DU226">
        <f t="shared" si="196"/>
        <v>0.4858871197912899</v>
      </c>
      <c r="DV226">
        <f t="shared" si="197"/>
        <v>0.32098249002799933</v>
      </c>
      <c r="DW226">
        <f t="shared" si="198"/>
        <v>0.21650548251935525</v>
      </c>
      <c r="DX226">
        <f t="shared" si="199"/>
        <v>0.12898287129845701</v>
      </c>
      <c r="DY226">
        <f t="shared" si="200"/>
        <v>6.2812670861628353E-2</v>
      </c>
      <c r="DZ226">
        <f t="shared" si="201"/>
        <v>2.693716596410212E-2</v>
      </c>
      <c r="EA226">
        <f t="shared" si="202"/>
        <v>1.1983217729729078E-2</v>
      </c>
      <c r="EB226">
        <f t="shared" si="203"/>
        <v>9.0398207469123658E-3</v>
      </c>
      <c r="EC226">
        <f t="shared" si="204"/>
        <v>0</v>
      </c>
      <c r="ED226">
        <f t="shared" si="205"/>
        <v>5.9754257449764403E-3</v>
      </c>
      <c r="EE226">
        <f t="shared" si="206"/>
        <v>0</v>
      </c>
      <c r="EF226">
        <f t="shared" si="207"/>
        <v>3.0057173663347743E-3</v>
      </c>
    </row>
    <row r="227" spans="1:136" x14ac:dyDescent="0.25">
      <c r="A227">
        <v>220</v>
      </c>
      <c r="B227" s="1">
        <v>44410</v>
      </c>
      <c r="C227" s="2">
        <v>0.72890046296296296</v>
      </c>
      <c r="D227" t="s">
        <v>39</v>
      </c>
      <c r="E227">
        <v>6044.22</v>
      </c>
      <c r="F227">
        <v>3393.92</v>
      </c>
      <c r="G227">
        <v>4148.75</v>
      </c>
      <c r="H227">
        <v>4996.22</v>
      </c>
      <c r="I227">
        <v>5935.66</v>
      </c>
      <c r="J227">
        <v>6782.07</v>
      </c>
      <c r="K227">
        <v>7389.55</v>
      </c>
      <c r="L227">
        <v>7489.67</v>
      </c>
      <c r="M227">
        <v>7295.09</v>
      </c>
      <c r="N227">
        <v>6624.73</v>
      </c>
      <c r="O227">
        <v>5762.76</v>
      </c>
      <c r="P227">
        <v>4779.74</v>
      </c>
      <c r="Q227">
        <v>3822.36</v>
      </c>
      <c r="R227">
        <v>2963.27</v>
      </c>
      <c r="S227">
        <v>2103.3200000000002</v>
      </c>
      <c r="T227">
        <v>1435.84</v>
      </c>
      <c r="U227">
        <v>981.00400000000002</v>
      </c>
      <c r="V227">
        <v>671.12300000000005</v>
      </c>
      <c r="W227">
        <v>449.65499999999997</v>
      </c>
      <c r="X227">
        <v>306.52199999999999</v>
      </c>
      <c r="Y227">
        <v>221.94800000000001</v>
      </c>
      <c r="Z227">
        <v>170.78100000000001</v>
      </c>
      <c r="AA227">
        <v>137.46899999999999</v>
      </c>
      <c r="AB227">
        <v>103.294</v>
      </c>
      <c r="AC227">
        <v>82.462400000000002</v>
      </c>
      <c r="AD227">
        <v>65.758700000000005</v>
      </c>
      <c r="AE227">
        <v>49.343000000000004</v>
      </c>
      <c r="AF227">
        <v>44.639099999999999</v>
      </c>
      <c r="AG227">
        <v>36.767299999999999</v>
      </c>
      <c r="AH227">
        <v>33.023299999999999</v>
      </c>
      <c r="AI227">
        <v>35.327300000000001</v>
      </c>
      <c r="AJ227">
        <v>36.671300000000002</v>
      </c>
      <c r="AK227">
        <v>37.919199999999996</v>
      </c>
      <c r="AL227">
        <v>36.767299999999999</v>
      </c>
      <c r="AM227">
        <v>39.167200000000001</v>
      </c>
      <c r="AN227">
        <v>42.719099999999997</v>
      </c>
      <c r="AO227">
        <v>38.3992</v>
      </c>
      <c r="AP227">
        <v>25.919499999999999</v>
      </c>
      <c r="AQ227">
        <v>23.999500000000001</v>
      </c>
      <c r="AR227">
        <v>16.895700000000001</v>
      </c>
      <c r="AS227">
        <v>11.6158</v>
      </c>
      <c r="AT227">
        <v>8.73583</v>
      </c>
      <c r="AU227">
        <v>3.6479300000000001</v>
      </c>
      <c r="AV227">
        <v>2.5919500000000002</v>
      </c>
      <c r="AW227">
        <v>1.0559799999999999</v>
      </c>
      <c r="AX227">
        <v>0.57598800000000006</v>
      </c>
      <c r="AY227">
        <v>0</v>
      </c>
      <c r="AZ227">
        <v>0.191996</v>
      </c>
      <c r="BA227">
        <v>0</v>
      </c>
      <c r="BB227">
        <v>9.5998100000000003E-2</v>
      </c>
      <c r="BC227">
        <v>9.5998100000000003E-2</v>
      </c>
      <c r="BD227">
        <v>0</v>
      </c>
      <c r="BF227">
        <v>277881</v>
      </c>
      <c r="BG227">
        <v>1310700</v>
      </c>
      <c r="BH227">
        <v>0</v>
      </c>
      <c r="BI227">
        <v>13368</v>
      </c>
      <c r="BJ227">
        <v>964.1</v>
      </c>
      <c r="BK227">
        <v>4.99</v>
      </c>
      <c r="BL227">
        <v>3.98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75</v>
      </c>
      <c r="BS227">
        <v>42.1</v>
      </c>
      <c r="BT227">
        <v>2.8559999999999999</v>
      </c>
      <c r="BU227">
        <v>2.9209999999999998</v>
      </c>
      <c r="BV227">
        <v>37.4</v>
      </c>
      <c r="BW227">
        <v>34.9</v>
      </c>
      <c r="BX227">
        <v>200</v>
      </c>
      <c r="BY227" t="s">
        <v>216</v>
      </c>
      <c r="BZ227">
        <v>0.85996799999999995</v>
      </c>
      <c r="CA227">
        <v>0.952214</v>
      </c>
      <c r="CB227">
        <v>0.89002800000000004</v>
      </c>
      <c r="CC227">
        <v>0.83536299999999997</v>
      </c>
      <c r="CD227">
        <v>1.3915900000000001</v>
      </c>
      <c r="CE227" t="s">
        <v>259</v>
      </c>
      <c r="CG227">
        <f t="shared" si="156"/>
        <v>3985.4636809408235</v>
      </c>
      <c r="CH227">
        <f t="shared" si="157"/>
        <v>1552.6273374793716</v>
      </c>
      <c r="CI227">
        <f t="shared" si="158"/>
        <v>80.040284743646723</v>
      </c>
      <c r="CJ227">
        <f t="shared" si="159"/>
        <v>129.80411244031856</v>
      </c>
      <c r="CK227">
        <f t="shared" si="160"/>
        <v>155.74843875951834</v>
      </c>
      <c r="CL227">
        <f t="shared" si="161"/>
        <v>185.67920952771789</v>
      </c>
      <c r="CM227">
        <f t="shared" si="162"/>
        <v>211.62077617880487</v>
      </c>
      <c r="CN227">
        <f t="shared" si="163"/>
        <v>231.10144506852575</v>
      </c>
      <c r="CO227">
        <f t="shared" si="164"/>
        <v>235.382794282183</v>
      </c>
      <c r="CP227">
        <f t="shared" si="165"/>
        <v>229.2147839327485</v>
      </c>
      <c r="CQ227">
        <f t="shared" si="166"/>
        <v>207.03082750158987</v>
      </c>
      <c r="CR227">
        <f t="shared" si="167"/>
        <v>179.67674105342425</v>
      </c>
      <c r="CS227">
        <f t="shared" si="168"/>
        <v>148.92569070029145</v>
      </c>
      <c r="CT227">
        <f t="shared" si="169"/>
        <v>119.17311532118747</v>
      </c>
      <c r="CU227">
        <f t="shared" si="170"/>
        <v>92.474607809470896</v>
      </c>
      <c r="CV227">
        <f t="shared" si="171"/>
        <v>66.02094409395923</v>
      </c>
      <c r="CW227">
        <f t="shared" si="172"/>
        <v>44.887835987631185</v>
      </c>
      <c r="CX227">
        <f t="shared" si="173"/>
        <v>30.531451475681109</v>
      </c>
      <c r="CY227">
        <f t="shared" si="174"/>
        <v>20.970059658128406</v>
      </c>
      <c r="CZ227">
        <f t="shared" si="175"/>
        <v>14.078777000370435</v>
      </c>
      <c r="DA227">
        <f t="shared" si="176"/>
        <v>9.6018516466882851</v>
      </c>
      <c r="DB227">
        <f t="shared" si="177"/>
        <v>6.9438145884916374</v>
      </c>
      <c r="DC227">
        <f t="shared" si="178"/>
        <v>5.3288980823118637</v>
      </c>
      <c r="DD227">
        <f t="shared" si="179"/>
        <v>4.2943111392856856</v>
      </c>
      <c r="DE227">
        <f t="shared" si="180"/>
        <v>3.2322507462886141</v>
      </c>
      <c r="DF227">
        <f t="shared" si="181"/>
        <v>2.5773373408967775</v>
      </c>
      <c r="DG227">
        <f t="shared" si="182"/>
        <v>2.0531035562676676</v>
      </c>
      <c r="DH227">
        <f t="shared" si="183"/>
        <v>1.5412393503963806</v>
      </c>
      <c r="DI227">
        <f t="shared" si="184"/>
        <v>1.3965713027312265</v>
      </c>
      <c r="DJ227">
        <f t="shared" si="185"/>
        <v>1.1483953829556599</v>
      </c>
      <c r="DK227">
        <f t="shared" si="186"/>
        <v>1.0303302105143735</v>
      </c>
      <c r="DL227">
        <f t="shared" si="187"/>
        <v>1.104544566299839</v>
      </c>
      <c r="DM227">
        <f t="shared" si="188"/>
        <v>1.1466847763015413</v>
      </c>
      <c r="DN227">
        <f t="shared" si="189"/>
        <v>1.1847234076054287</v>
      </c>
      <c r="DO227">
        <f t="shared" si="190"/>
        <v>1.1485131856404407</v>
      </c>
      <c r="DP227">
        <f t="shared" si="191"/>
        <v>1.2230351150675898</v>
      </c>
      <c r="DQ227">
        <f t="shared" si="192"/>
        <v>1.3360409628621388</v>
      </c>
      <c r="DR227">
        <f t="shared" si="193"/>
        <v>1.2004886925115577</v>
      </c>
      <c r="DS227">
        <f t="shared" si="194"/>
        <v>0.80998993462209123</v>
      </c>
      <c r="DT227">
        <f t="shared" si="195"/>
        <v>0.75017596905039008</v>
      </c>
      <c r="DU227">
        <f t="shared" si="196"/>
        <v>0.52787817472415854</v>
      </c>
      <c r="DV227">
        <f t="shared" si="197"/>
        <v>0.36298101673194905</v>
      </c>
      <c r="DW227">
        <f t="shared" si="198"/>
        <v>0.2736390912658907</v>
      </c>
      <c r="DX227">
        <f t="shared" si="199"/>
        <v>0.11398488480779191</v>
      </c>
      <c r="DY227">
        <f t="shared" si="200"/>
        <v>8.0759192761660756E-2</v>
      </c>
      <c r="DZ227">
        <f t="shared" si="201"/>
        <v>3.2923227094482824E-2</v>
      </c>
      <c r="EA227">
        <f t="shared" si="202"/>
        <v>1.7974826594593617E-2</v>
      </c>
      <c r="EB227">
        <f t="shared" si="203"/>
        <v>0</v>
      </c>
      <c r="EC227">
        <f t="shared" si="204"/>
        <v>6.0022599720590351E-3</v>
      </c>
      <c r="ED227">
        <f t="shared" si="205"/>
        <v>0</v>
      </c>
      <c r="EE227">
        <f t="shared" si="206"/>
        <v>2.9995781459836381E-3</v>
      </c>
      <c r="EF227">
        <f t="shared" si="207"/>
        <v>3.0057173663347743E-3</v>
      </c>
    </row>
    <row r="228" spans="1:136" x14ac:dyDescent="0.25">
      <c r="A228">
        <v>221</v>
      </c>
      <c r="B228" s="1">
        <v>44410</v>
      </c>
      <c r="C228" s="2">
        <v>0.72913194444444451</v>
      </c>
      <c r="D228" t="s">
        <v>39</v>
      </c>
      <c r="E228">
        <v>6053.2</v>
      </c>
      <c r="F228">
        <v>3369.63</v>
      </c>
      <c r="G228">
        <v>4163.53</v>
      </c>
      <c r="H228">
        <v>5026.46</v>
      </c>
      <c r="I228">
        <v>5943.15</v>
      </c>
      <c r="J228">
        <v>6769.5</v>
      </c>
      <c r="K228">
        <v>7440.24</v>
      </c>
      <c r="L228">
        <v>7550.44</v>
      </c>
      <c r="M228">
        <v>7319.37</v>
      </c>
      <c r="N228">
        <v>6627.71</v>
      </c>
      <c r="O228">
        <v>5745.68</v>
      </c>
      <c r="P228">
        <v>4775.71</v>
      </c>
      <c r="Q228">
        <v>3812.85</v>
      </c>
      <c r="R228">
        <v>2955.11</v>
      </c>
      <c r="S228">
        <v>2138.5500000000002</v>
      </c>
      <c r="T228">
        <v>1481.73</v>
      </c>
      <c r="U228">
        <v>976.49199999999996</v>
      </c>
      <c r="V228">
        <v>638.96299999999997</v>
      </c>
      <c r="W228">
        <v>454.16699999999997</v>
      </c>
      <c r="X228">
        <v>309.88200000000001</v>
      </c>
      <c r="Y228">
        <v>218.20400000000001</v>
      </c>
      <c r="Z228">
        <v>175.38800000000001</v>
      </c>
      <c r="AA228">
        <v>129.98099999999999</v>
      </c>
      <c r="AB228">
        <v>104.542</v>
      </c>
      <c r="AC228">
        <v>80.254400000000004</v>
      </c>
      <c r="AD228">
        <v>63.742699999999999</v>
      </c>
      <c r="AE228">
        <v>52.127000000000002</v>
      </c>
      <c r="AF228">
        <v>44.543100000000003</v>
      </c>
      <c r="AG228">
        <v>37.727200000000003</v>
      </c>
      <c r="AH228">
        <v>38.495199999999997</v>
      </c>
      <c r="AI228">
        <v>35.999299999999998</v>
      </c>
      <c r="AJ228">
        <v>36.671300000000002</v>
      </c>
      <c r="AK228">
        <v>38.2072</v>
      </c>
      <c r="AL228">
        <v>40.031199999999998</v>
      </c>
      <c r="AM228">
        <v>41.9512</v>
      </c>
      <c r="AN228">
        <v>39.263199999999998</v>
      </c>
      <c r="AO228">
        <v>36.575299999999999</v>
      </c>
      <c r="AP228">
        <v>28.703399999999998</v>
      </c>
      <c r="AQ228">
        <v>22.6555</v>
      </c>
      <c r="AR228">
        <v>19.0076</v>
      </c>
      <c r="AS228">
        <v>11.0398</v>
      </c>
      <c r="AT228">
        <v>7.1038600000000001</v>
      </c>
      <c r="AU228">
        <v>4.7039099999999996</v>
      </c>
      <c r="AV228">
        <v>2.2079599999999999</v>
      </c>
      <c r="AW228">
        <v>1.0559799999999999</v>
      </c>
      <c r="AX228">
        <v>0.191996</v>
      </c>
      <c r="AY228">
        <v>0.383992</v>
      </c>
      <c r="AZ228">
        <v>9.5998100000000003E-2</v>
      </c>
      <c r="BA228">
        <v>9.5998100000000003E-2</v>
      </c>
      <c r="BB228">
        <v>9.5998100000000003E-2</v>
      </c>
      <c r="BC228">
        <v>9.5998100000000003E-2</v>
      </c>
      <c r="BD228">
        <v>0</v>
      </c>
      <c r="BF228">
        <v>278116</v>
      </c>
      <c r="BG228">
        <v>1310700</v>
      </c>
      <c r="BH228">
        <v>1</v>
      </c>
      <c r="BI228">
        <v>13363</v>
      </c>
      <c r="BJ228">
        <v>964.7</v>
      </c>
      <c r="BK228">
        <v>4.96</v>
      </c>
      <c r="BL228">
        <v>3.97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75</v>
      </c>
      <c r="BS228">
        <v>42.1</v>
      </c>
      <c r="BT228">
        <v>2.8340000000000001</v>
      </c>
      <c r="BU228">
        <v>2.9279999999999999</v>
      </c>
      <c r="BV228">
        <v>37.4</v>
      </c>
      <c r="BW228">
        <v>34.9</v>
      </c>
      <c r="BX228">
        <v>200</v>
      </c>
      <c r="BY228" t="s">
        <v>216</v>
      </c>
      <c r="BZ228">
        <v>0.85968999999999995</v>
      </c>
      <c r="CA228">
        <v>0.95240800000000003</v>
      </c>
      <c r="CB228">
        <v>0.89010299999999998</v>
      </c>
      <c r="CC228">
        <v>0.83536299999999997</v>
      </c>
      <c r="CD228">
        <v>1.39178</v>
      </c>
      <c r="CE228" t="s">
        <v>260</v>
      </c>
      <c r="CG228">
        <f t="shared" si="156"/>
        <v>3993.3295812040901</v>
      </c>
      <c r="CH228">
        <f t="shared" si="157"/>
        <v>1554.9341022051037</v>
      </c>
      <c r="CI228">
        <f t="shared" si="158"/>
        <v>79.467443157391543</v>
      </c>
      <c r="CJ228">
        <f t="shared" si="159"/>
        <v>130.26654203522494</v>
      </c>
      <c r="CK228">
        <f t="shared" si="160"/>
        <v>156.69111798262855</v>
      </c>
      <c r="CL228">
        <f t="shared" si="161"/>
        <v>185.91351157321284</v>
      </c>
      <c r="CM228">
        <f t="shared" si="162"/>
        <v>211.22855475428881</v>
      </c>
      <c r="CN228">
        <f t="shared" si="163"/>
        <v>232.68672864472774</v>
      </c>
      <c r="CO228">
        <f t="shared" si="164"/>
        <v>237.29265311555324</v>
      </c>
      <c r="CP228">
        <f t="shared" si="165"/>
        <v>229.9776717043712</v>
      </c>
      <c r="CQ228">
        <f t="shared" si="166"/>
        <v>207.12395610697527</v>
      </c>
      <c r="CR228">
        <f t="shared" si="167"/>
        <v>179.14420477962622</v>
      </c>
      <c r="CS228">
        <f t="shared" si="168"/>
        <v>148.80012518134646</v>
      </c>
      <c r="CT228">
        <f t="shared" si="169"/>
        <v>118.87661359798388</v>
      </c>
      <c r="CU228">
        <f t="shared" si="170"/>
        <v>92.219959127533286</v>
      </c>
      <c r="CV228">
        <f t="shared" si="171"/>
        <v>67.126775760291594</v>
      </c>
      <c r="CW228">
        <f t="shared" si="172"/>
        <v>46.322468532672694</v>
      </c>
      <c r="CX228">
        <f t="shared" si="173"/>
        <v>30.391026045144361</v>
      </c>
      <c r="CY228">
        <f t="shared" si="174"/>
        <v>19.965181091002243</v>
      </c>
      <c r="CZ228">
        <f t="shared" si="175"/>
        <v>14.22004851258685</v>
      </c>
      <c r="DA228">
        <f t="shared" si="176"/>
        <v>9.7071041947366226</v>
      </c>
      <c r="DB228">
        <f t="shared" si="177"/>
        <v>6.826680657033311</v>
      </c>
      <c r="DC228">
        <f t="shared" si="178"/>
        <v>5.472650803429616</v>
      </c>
      <c r="DD228">
        <f t="shared" si="179"/>
        <v>4.0603980257039245</v>
      </c>
      <c r="DE228">
        <f t="shared" si="180"/>
        <v>3.2713028590092774</v>
      </c>
      <c r="DF228">
        <f t="shared" si="181"/>
        <v>2.5083269695190333</v>
      </c>
      <c r="DG228">
        <f t="shared" si="182"/>
        <v>1.9901604511053754</v>
      </c>
      <c r="DH228">
        <f t="shared" si="183"/>
        <v>1.6281981966664396</v>
      </c>
      <c r="DI228">
        <f t="shared" si="184"/>
        <v>1.3935678630323483</v>
      </c>
      <c r="DJ228">
        <f t="shared" si="185"/>
        <v>1.1783770440539494</v>
      </c>
      <c r="DK228">
        <f t="shared" si="186"/>
        <v>1.2010540291186194</v>
      </c>
      <c r="DL228">
        <f t="shared" si="187"/>
        <v>1.1255553412119748</v>
      </c>
      <c r="DM228">
        <f t="shared" si="188"/>
        <v>1.1466847763015413</v>
      </c>
      <c r="DN228">
        <f t="shared" si="189"/>
        <v>1.1937214967368019</v>
      </c>
      <c r="DO228">
        <f t="shared" si="190"/>
        <v>1.2504687871290416</v>
      </c>
      <c r="DP228">
        <f t="shared" si="191"/>
        <v>1.3099683081564031</v>
      </c>
      <c r="DQ228">
        <f t="shared" si="192"/>
        <v>1.2279576005357962</v>
      </c>
      <c r="DR228">
        <f t="shared" si="193"/>
        <v>1.1434674179466751</v>
      </c>
      <c r="DS228">
        <f t="shared" si="194"/>
        <v>0.89698740675675592</v>
      </c>
      <c r="DT228">
        <f t="shared" si="195"/>
        <v>0.70816523956003719</v>
      </c>
      <c r="DU228">
        <f t="shared" si="196"/>
        <v>0.59386099385565061</v>
      </c>
      <c r="DV228">
        <f t="shared" si="197"/>
        <v>0.34498164814454202</v>
      </c>
      <c r="DW228">
        <f t="shared" si="198"/>
        <v>0.22251964551509248</v>
      </c>
      <c r="DX228">
        <f t="shared" si="199"/>
        <v>0.14698051758016747</v>
      </c>
      <c r="DY228">
        <f t="shared" si="200"/>
        <v>6.879494868729584E-2</v>
      </c>
      <c r="DZ228">
        <f t="shared" si="201"/>
        <v>3.2923227094482824E-2</v>
      </c>
      <c r="EA228">
        <f t="shared" si="202"/>
        <v>5.9916088648645392E-3</v>
      </c>
      <c r="EB228">
        <f t="shared" si="203"/>
        <v>1.2053094329216488E-2</v>
      </c>
      <c r="EC228">
        <f t="shared" si="204"/>
        <v>3.0011331122717167E-3</v>
      </c>
      <c r="ED228">
        <f t="shared" si="205"/>
        <v>2.9877159847539678E-3</v>
      </c>
      <c r="EE228">
        <f t="shared" si="206"/>
        <v>2.9995781459836381E-3</v>
      </c>
      <c r="EF228">
        <f t="shared" si="207"/>
        <v>3.0057173663347743E-3</v>
      </c>
    </row>
    <row r="229" spans="1:136" x14ac:dyDescent="0.25">
      <c r="A229">
        <v>222</v>
      </c>
      <c r="B229" s="1">
        <v>44410</v>
      </c>
      <c r="C229" s="2">
        <v>0.72936342592592596</v>
      </c>
      <c r="D229" t="s">
        <v>39</v>
      </c>
      <c r="E229">
        <v>6102.48</v>
      </c>
      <c r="F229">
        <v>3437.88</v>
      </c>
      <c r="G229">
        <v>4176.3999999999996</v>
      </c>
      <c r="H229">
        <v>5069.18</v>
      </c>
      <c r="I229">
        <v>6026.38</v>
      </c>
      <c r="J229">
        <v>6822.1</v>
      </c>
      <c r="K229">
        <v>7368.43</v>
      </c>
      <c r="L229">
        <v>7530.09</v>
      </c>
      <c r="M229">
        <v>7246.42</v>
      </c>
      <c r="N229">
        <v>6566.75</v>
      </c>
      <c r="O229">
        <v>5677.33</v>
      </c>
      <c r="P229">
        <v>4703.1400000000003</v>
      </c>
      <c r="Q229">
        <v>3750.84</v>
      </c>
      <c r="R229">
        <v>2911.43</v>
      </c>
      <c r="S229">
        <v>2111.77</v>
      </c>
      <c r="T229">
        <v>1447.17</v>
      </c>
      <c r="U229">
        <v>961.13300000000004</v>
      </c>
      <c r="V229">
        <v>644.43499999999995</v>
      </c>
      <c r="W229">
        <v>442.55099999999999</v>
      </c>
      <c r="X229">
        <v>312.37799999999999</v>
      </c>
      <c r="Y229">
        <v>225.595</v>
      </c>
      <c r="Z229">
        <v>169.917</v>
      </c>
      <c r="AA229">
        <v>134.10900000000001</v>
      </c>
      <c r="AB229">
        <v>104.35</v>
      </c>
      <c r="AC229">
        <v>81.886399999999995</v>
      </c>
      <c r="AD229">
        <v>63.166699999999999</v>
      </c>
      <c r="AE229">
        <v>56.158900000000003</v>
      </c>
      <c r="AF229">
        <v>42.1432</v>
      </c>
      <c r="AG229">
        <v>40.223199999999999</v>
      </c>
      <c r="AH229">
        <v>33.023299999999999</v>
      </c>
      <c r="AI229">
        <v>39.647199999999998</v>
      </c>
      <c r="AJ229">
        <v>37.6312</v>
      </c>
      <c r="AK229">
        <v>37.727200000000003</v>
      </c>
      <c r="AL229">
        <v>41.3752</v>
      </c>
      <c r="AM229">
        <v>41.087200000000003</v>
      </c>
      <c r="AN229">
        <v>38.879199999999997</v>
      </c>
      <c r="AO229">
        <v>37.6312</v>
      </c>
      <c r="AP229">
        <v>32.735300000000002</v>
      </c>
      <c r="AQ229">
        <v>22.367599999999999</v>
      </c>
      <c r="AR229">
        <v>17.279699999999998</v>
      </c>
      <c r="AS229">
        <v>10.655799999999999</v>
      </c>
      <c r="AT229">
        <v>6.5278700000000001</v>
      </c>
      <c r="AU229">
        <v>4.2239199999999997</v>
      </c>
      <c r="AV229">
        <v>1.72797</v>
      </c>
      <c r="AW229">
        <v>0.671987</v>
      </c>
      <c r="AX229">
        <v>0.28799400000000003</v>
      </c>
      <c r="AY229">
        <v>0.191996</v>
      </c>
      <c r="AZ229">
        <v>0.383992</v>
      </c>
      <c r="BA229">
        <v>0</v>
      </c>
      <c r="BB229">
        <v>0</v>
      </c>
      <c r="BC229">
        <v>9.5998100000000003E-2</v>
      </c>
      <c r="BD229">
        <v>0</v>
      </c>
      <c r="BF229">
        <v>278954</v>
      </c>
      <c r="BG229">
        <v>1310700</v>
      </c>
      <c r="BH229">
        <v>0</v>
      </c>
      <c r="BI229">
        <v>13358</v>
      </c>
      <c r="BJ229">
        <v>964.7</v>
      </c>
      <c r="BK229">
        <v>4.97</v>
      </c>
      <c r="BL229">
        <v>3.97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75</v>
      </c>
      <c r="BS229">
        <v>42.1</v>
      </c>
      <c r="BT229">
        <v>2.835</v>
      </c>
      <c r="BU229">
        <v>2.919</v>
      </c>
      <c r="BV229">
        <v>37.4</v>
      </c>
      <c r="BW229">
        <v>34.9</v>
      </c>
      <c r="BX229">
        <v>200</v>
      </c>
      <c r="BY229" t="s">
        <v>216</v>
      </c>
      <c r="BZ229">
        <v>0.85720300000000005</v>
      </c>
      <c r="CA229">
        <v>0.95057999999999998</v>
      </c>
      <c r="CB229">
        <v>0.88812599999999997</v>
      </c>
      <c r="CC229">
        <v>0.83536299999999997</v>
      </c>
      <c r="CD229">
        <v>1.39266</v>
      </c>
      <c r="CE229" t="s">
        <v>261</v>
      </c>
      <c r="CG229">
        <f t="shared" si="156"/>
        <v>3996.6232952052947</v>
      </c>
      <c r="CH229">
        <f t="shared" si="157"/>
        <v>1567.5930516131305</v>
      </c>
      <c r="CI229">
        <f t="shared" si="158"/>
        <v>81.077012455947155</v>
      </c>
      <c r="CJ229">
        <f t="shared" si="159"/>
        <v>130.66921246055955</v>
      </c>
      <c r="CK229">
        <f t="shared" si="160"/>
        <v>158.02283942480017</v>
      </c>
      <c r="CL229">
        <f t="shared" si="161"/>
        <v>188.51711093857273</v>
      </c>
      <c r="CM229">
        <f t="shared" si="162"/>
        <v>212.86983135966227</v>
      </c>
      <c r="CN229">
        <f t="shared" si="163"/>
        <v>230.44093630684915</v>
      </c>
      <c r="CO229">
        <f t="shared" si="164"/>
        <v>236.65310025626275</v>
      </c>
      <c r="CP229">
        <f t="shared" si="165"/>
        <v>227.68555214342078</v>
      </c>
      <c r="CQ229">
        <f t="shared" si="166"/>
        <v>205.21888235385674</v>
      </c>
      <c r="CR229">
        <f t="shared" si="167"/>
        <v>177.01312431627156</v>
      </c>
      <c r="CS229">
        <f t="shared" si="168"/>
        <v>146.53901110942621</v>
      </c>
      <c r="CT229">
        <f t="shared" si="169"/>
        <v>116.94327270882984</v>
      </c>
      <c r="CU229">
        <f t="shared" si="170"/>
        <v>90.856839712455439</v>
      </c>
      <c r="CV229">
        <f t="shared" si="171"/>
        <v>66.286180471492827</v>
      </c>
      <c r="CW229">
        <f t="shared" si="172"/>
        <v>45.242039228758237</v>
      </c>
      <c r="CX229">
        <f t="shared" si="173"/>
        <v>29.913013148953333</v>
      </c>
      <c r="CY229">
        <f t="shared" si="174"/>
        <v>20.136160429289379</v>
      </c>
      <c r="CZ229">
        <f t="shared" si="175"/>
        <v>13.856349513050976</v>
      </c>
      <c r="DA229">
        <f t="shared" si="176"/>
        <v>9.7852918018582447</v>
      </c>
      <c r="DB229">
        <f t="shared" si="177"/>
        <v>7.0579138000377153</v>
      </c>
      <c r="DC229">
        <f t="shared" si="178"/>
        <v>5.301938596519431</v>
      </c>
      <c r="DD229">
        <f t="shared" si="179"/>
        <v>4.1893501267810498</v>
      </c>
      <c r="DE229">
        <f t="shared" si="180"/>
        <v>3.2652948416676368</v>
      </c>
      <c r="DF229">
        <f t="shared" si="181"/>
        <v>2.5593346353199742</v>
      </c>
      <c r="DG229">
        <f t="shared" si="182"/>
        <v>1.9721767067732918</v>
      </c>
      <c r="DH229">
        <f t="shared" si="183"/>
        <v>1.7541354711909551</v>
      </c>
      <c r="DI229">
        <f t="shared" si="184"/>
        <v>1.3184849991434107</v>
      </c>
      <c r="DJ229">
        <f t="shared" si="185"/>
        <v>1.256337483788641</v>
      </c>
      <c r="DK229">
        <f t="shared" si="186"/>
        <v>1.0303302105143735</v>
      </c>
      <c r="DL229">
        <f t="shared" si="187"/>
        <v>1.2396107069887303</v>
      </c>
      <c r="DM229">
        <f t="shared" si="188"/>
        <v>1.1767001484528381</v>
      </c>
      <c r="DN229">
        <f t="shared" si="189"/>
        <v>1.1787246815178469</v>
      </c>
      <c r="DO229">
        <f t="shared" si="190"/>
        <v>1.2924517916330642</v>
      </c>
      <c r="DP229">
        <f t="shared" si="191"/>
        <v>1.282989041335737</v>
      </c>
      <c r="DQ229">
        <f t="shared" si="192"/>
        <v>1.2159479905548027</v>
      </c>
      <c r="DR229">
        <f t="shared" si="193"/>
        <v>1.1764784184472834</v>
      </c>
      <c r="DS229">
        <f t="shared" si="194"/>
        <v>1.0229851465820925</v>
      </c>
      <c r="DT229">
        <f t="shared" si="195"/>
        <v>0.69916606618185817</v>
      </c>
      <c r="DU229">
        <f t="shared" si="196"/>
        <v>0.53987561899069236</v>
      </c>
      <c r="DV229">
        <f t="shared" si="197"/>
        <v>0.33298206908627065</v>
      </c>
      <c r="DW229">
        <f t="shared" si="198"/>
        <v>0.20447746976553685</v>
      </c>
      <c r="DX229">
        <f t="shared" si="199"/>
        <v>0.13198253108950236</v>
      </c>
      <c r="DY229">
        <f t="shared" si="200"/>
        <v>5.3839565700097194E-2</v>
      </c>
      <c r="DZ229">
        <f t="shared" si="201"/>
        <v>2.0951136011610288E-2</v>
      </c>
      <c r="EA229">
        <f t="shared" si="202"/>
        <v>8.9874132972968084E-3</v>
      </c>
      <c r="EB229">
        <f t="shared" si="203"/>
        <v>6.0265471646082439E-3</v>
      </c>
      <c r="EC229">
        <f t="shared" si="204"/>
        <v>1.200451994411807E-2</v>
      </c>
      <c r="ED229">
        <f t="shared" si="205"/>
        <v>0</v>
      </c>
      <c r="EE229">
        <f t="shared" si="206"/>
        <v>0</v>
      </c>
      <c r="EF229">
        <f t="shared" si="207"/>
        <v>3.0057173663347743E-3</v>
      </c>
    </row>
    <row r="230" spans="1:136" x14ac:dyDescent="0.25">
      <c r="A230">
        <v>223</v>
      </c>
      <c r="B230" s="1">
        <v>44410</v>
      </c>
      <c r="C230" s="2">
        <v>0.7295949074074074</v>
      </c>
      <c r="D230" t="s">
        <v>39</v>
      </c>
      <c r="E230">
        <v>6117.61</v>
      </c>
      <c r="F230">
        <v>3477.34</v>
      </c>
      <c r="G230">
        <v>4234.8599999999997</v>
      </c>
      <c r="H230">
        <v>5070.8100000000004</v>
      </c>
      <c r="I230">
        <v>6076.87</v>
      </c>
      <c r="J230">
        <v>6863</v>
      </c>
      <c r="K230">
        <v>7414.03</v>
      </c>
      <c r="L230">
        <v>7492.65</v>
      </c>
      <c r="M230">
        <v>7255.15</v>
      </c>
      <c r="N230">
        <v>6545.34</v>
      </c>
      <c r="O230">
        <v>5698.93</v>
      </c>
      <c r="P230">
        <v>4660.03</v>
      </c>
      <c r="Q230">
        <v>3733.56</v>
      </c>
      <c r="R230">
        <v>2894.63</v>
      </c>
      <c r="S230">
        <v>2103.5100000000002</v>
      </c>
      <c r="T230">
        <v>1446.88</v>
      </c>
      <c r="U230">
        <v>951.91700000000003</v>
      </c>
      <c r="V230">
        <v>632.81899999999996</v>
      </c>
      <c r="W230">
        <v>434.29500000000002</v>
      </c>
      <c r="X230">
        <v>300.95400000000001</v>
      </c>
      <c r="Y230">
        <v>221.56399999999999</v>
      </c>
      <c r="Z230">
        <v>178.84399999999999</v>
      </c>
      <c r="AA230">
        <v>127.581</v>
      </c>
      <c r="AB230">
        <v>107.902</v>
      </c>
      <c r="AC230">
        <v>81.118399999999994</v>
      </c>
      <c r="AD230">
        <v>63.742699999999999</v>
      </c>
      <c r="AE230">
        <v>48.286999999999999</v>
      </c>
      <c r="AF230">
        <v>41.471200000000003</v>
      </c>
      <c r="AG230">
        <v>38.879199999999997</v>
      </c>
      <c r="AH230">
        <v>37.343299999999999</v>
      </c>
      <c r="AI230">
        <v>33.023299999999999</v>
      </c>
      <c r="AJ230">
        <v>36.191299999999998</v>
      </c>
      <c r="AK230">
        <v>35.039299999999997</v>
      </c>
      <c r="AL230">
        <v>37.727200000000003</v>
      </c>
      <c r="AM230">
        <v>40.223199999999999</v>
      </c>
      <c r="AN230">
        <v>39.359200000000001</v>
      </c>
      <c r="AO230">
        <v>36.767299999999999</v>
      </c>
      <c r="AP230">
        <v>28.223400000000002</v>
      </c>
      <c r="AQ230">
        <v>22.367599999999999</v>
      </c>
      <c r="AR230">
        <v>19.1036</v>
      </c>
      <c r="AS230">
        <v>10.655799999999999</v>
      </c>
      <c r="AT230">
        <v>7.4878499999999999</v>
      </c>
      <c r="AU230">
        <v>3.9359199999999999</v>
      </c>
      <c r="AV230">
        <v>2.97594</v>
      </c>
      <c r="AW230">
        <v>1.6319699999999999</v>
      </c>
      <c r="AX230">
        <v>0.383992</v>
      </c>
      <c r="AY230">
        <v>0.47999000000000003</v>
      </c>
      <c r="AZ230">
        <v>0.28799400000000003</v>
      </c>
      <c r="BA230">
        <v>0</v>
      </c>
      <c r="BB230">
        <v>9.5998100000000003E-2</v>
      </c>
      <c r="BC230">
        <v>0</v>
      </c>
      <c r="BD230">
        <v>0</v>
      </c>
      <c r="BF230">
        <v>278657</v>
      </c>
      <c r="BG230">
        <v>1310700</v>
      </c>
      <c r="BH230">
        <v>0</v>
      </c>
      <c r="BI230">
        <v>13356</v>
      </c>
      <c r="BJ230">
        <v>963.2</v>
      </c>
      <c r="BK230">
        <v>4.97</v>
      </c>
      <c r="BL230">
        <v>3.98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75</v>
      </c>
      <c r="BS230">
        <v>42.1</v>
      </c>
      <c r="BT230">
        <v>2.835</v>
      </c>
      <c r="BU230">
        <v>2.9289999999999998</v>
      </c>
      <c r="BV230">
        <v>37.4</v>
      </c>
      <c r="BW230">
        <v>34.9</v>
      </c>
      <c r="BX230">
        <v>200</v>
      </c>
      <c r="BY230" t="s">
        <v>216</v>
      </c>
      <c r="BZ230">
        <v>0.85580999999999996</v>
      </c>
      <c r="CA230">
        <v>0.94841200000000003</v>
      </c>
      <c r="CB230">
        <v>0.88642100000000001</v>
      </c>
      <c r="CC230">
        <v>0.83536299999999997</v>
      </c>
      <c r="CD230">
        <v>1.39134</v>
      </c>
      <c r="CE230" t="s">
        <v>262</v>
      </c>
      <c r="CG230">
        <f t="shared" si="156"/>
        <v>4002.1687872697812</v>
      </c>
      <c r="CH230">
        <f t="shared" si="157"/>
        <v>1571.4796162345476</v>
      </c>
      <c r="CI230">
        <f t="shared" si="158"/>
        <v>82.007614719991182</v>
      </c>
      <c r="CJ230">
        <f t="shared" si="159"/>
        <v>132.49828107478336</v>
      </c>
      <c r="CK230">
        <f t="shared" si="160"/>
        <v>158.07365183001411</v>
      </c>
      <c r="CL230">
        <f t="shared" si="161"/>
        <v>190.09653821187584</v>
      </c>
      <c r="CM230">
        <f t="shared" si="162"/>
        <v>214.14603313076063</v>
      </c>
      <c r="CN230">
        <f t="shared" si="163"/>
        <v>231.86703476955998</v>
      </c>
      <c r="CO230">
        <f t="shared" si="164"/>
        <v>235.4764487058039</v>
      </c>
      <c r="CP230">
        <f t="shared" si="165"/>
        <v>227.95985240068049</v>
      </c>
      <c r="CQ230">
        <f t="shared" si="166"/>
        <v>204.54979395073556</v>
      </c>
      <c r="CR230">
        <f t="shared" si="167"/>
        <v>177.68658939320588</v>
      </c>
      <c r="CS230">
        <f t="shared" si="168"/>
        <v>145.19580279138179</v>
      </c>
      <c r="CT230">
        <f t="shared" si="169"/>
        <v>116.40451878906558</v>
      </c>
      <c r="CU230">
        <f t="shared" si="170"/>
        <v>90.332563014348594</v>
      </c>
      <c r="CV230">
        <f t="shared" si="171"/>
        <v>66.026907988838687</v>
      </c>
      <c r="CW230">
        <f t="shared" si="172"/>
        <v>45.232973126381644</v>
      </c>
      <c r="CX230">
        <f t="shared" si="173"/>
        <v>29.626186737644225</v>
      </c>
      <c r="CY230">
        <f t="shared" si="174"/>
        <v>19.773204290118439</v>
      </c>
      <c r="CZ230">
        <f t="shared" si="175"/>
        <v>13.597852703463497</v>
      </c>
      <c r="DA230">
        <f t="shared" si="176"/>
        <v>9.4274331384938961</v>
      </c>
      <c r="DB230">
        <f t="shared" si="177"/>
        <v>6.9318008519318086</v>
      </c>
      <c r="DC230">
        <f t="shared" si="178"/>
        <v>5.5804887465993458</v>
      </c>
      <c r="DD230">
        <f t="shared" si="179"/>
        <v>3.9854258739148984</v>
      </c>
      <c r="DE230">
        <f t="shared" si="180"/>
        <v>3.3764431624879863</v>
      </c>
      <c r="DF230">
        <f t="shared" si="181"/>
        <v>2.5353310278842369</v>
      </c>
      <c r="DG230">
        <f t="shared" si="182"/>
        <v>1.9901604511053754</v>
      </c>
      <c r="DH230">
        <f t="shared" si="183"/>
        <v>1.5082549604318753</v>
      </c>
      <c r="DI230">
        <f t="shared" si="184"/>
        <v>1.2974609212512627</v>
      </c>
      <c r="DJ230">
        <f t="shared" si="185"/>
        <v>1.2143587854699609</v>
      </c>
      <c r="DK230">
        <f t="shared" si="186"/>
        <v>1.1651146357360227</v>
      </c>
      <c r="DL230">
        <f t="shared" si="187"/>
        <v>1.0325076237439452</v>
      </c>
      <c r="DM230">
        <f t="shared" si="188"/>
        <v>1.1316755267623992</v>
      </c>
      <c r="DN230">
        <f t="shared" si="189"/>
        <v>1.0947456406282015</v>
      </c>
      <c r="DO230">
        <f t="shared" si="190"/>
        <v>1.1784979222650029</v>
      </c>
      <c r="DP230">
        <f t="shared" si="191"/>
        <v>1.2560097745150707</v>
      </c>
      <c r="DQ230">
        <f t="shared" si="192"/>
        <v>1.2309600030310448</v>
      </c>
      <c r="DR230">
        <f t="shared" si="193"/>
        <v>1.1494699864627438</v>
      </c>
      <c r="DS230">
        <f t="shared" si="194"/>
        <v>0.88198730379880519</v>
      </c>
      <c r="DT230">
        <f t="shared" si="195"/>
        <v>0.69916606618185817</v>
      </c>
      <c r="DU230">
        <f t="shared" si="196"/>
        <v>0.59686035492228406</v>
      </c>
      <c r="DV230">
        <f t="shared" si="197"/>
        <v>0.33298206908627065</v>
      </c>
      <c r="DW230">
        <f t="shared" si="198"/>
        <v>0.23454765826891086</v>
      </c>
      <c r="DX230">
        <f t="shared" si="199"/>
        <v>0.12298355171636635</v>
      </c>
      <c r="DY230">
        <f t="shared" si="200"/>
        <v>9.2723436836025658E-2</v>
      </c>
      <c r="DZ230">
        <f t="shared" si="201"/>
        <v>5.0881379307736077E-2</v>
      </c>
      <c r="EA230">
        <f t="shared" si="202"/>
        <v>1.1983217729729078E-2</v>
      </c>
      <c r="EB230">
        <f t="shared" si="203"/>
        <v>1.506636791152061E-2</v>
      </c>
      <c r="EC230">
        <f t="shared" si="204"/>
        <v>9.0033899580885535E-3</v>
      </c>
      <c r="ED230">
        <f t="shared" si="205"/>
        <v>0</v>
      </c>
      <c r="EE230">
        <f t="shared" si="206"/>
        <v>2.9995781459836381E-3</v>
      </c>
      <c r="EF230">
        <f t="shared" si="207"/>
        <v>0</v>
      </c>
    </row>
    <row r="231" spans="1:136" x14ac:dyDescent="0.25">
      <c r="A231">
        <v>224</v>
      </c>
      <c r="B231" s="1">
        <v>44410</v>
      </c>
      <c r="C231" s="2">
        <v>0.72982638888888884</v>
      </c>
      <c r="D231" t="s">
        <v>39</v>
      </c>
      <c r="E231">
        <v>6093.5</v>
      </c>
      <c r="F231">
        <v>3455.55</v>
      </c>
      <c r="G231">
        <v>4222.96</v>
      </c>
      <c r="H231">
        <v>5117.66</v>
      </c>
      <c r="I231">
        <v>6066.5</v>
      </c>
      <c r="J231">
        <v>6887.96</v>
      </c>
      <c r="K231">
        <v>7419.21</v>
      </c>
      <c r="L231">
        <v>7526.25</v>
      </c>
      <c r="M231">
        <v>7298.64</v>
      </c>
      <c r="N231">
        <v>6514.14</v>
      </c>
      <c r="O231">
        <v>5707.47</v>
      </c>
      <c r="P231">
        <v>4703.2299999999996</v>
      </c>
      <c r="Q231">
        <v>3806.71</v>
      </c>
      <c r="R231">
        <v>2978.24</v>
      </c>
      <c r="S231">
        <v>2172.7199999999998</v>
      </c>
      <c r="T231">
        <v>1471.55</v>
      </c>
      <c r="U231">
        <v>967.85299999999995</v>
      </c>
      <c r="V231">
        <v>635.41099999999994</v>
      </c>
      <c r="W231">
        <v>443.89499999999998</v>
      </c>
      <c r="X231">
        <v>299.41800000000001</v>
      </c>
      <c r="Y231">
        <v>222.33199999999999</v>
      </c>
      <c r="Z231">
        <v>167.709</v>
      </c>
      <c r="AA231">
        <v>129.98099999999999</v>
      </c>
      <c r="AB231">
        <v>106.17400000000001</v>
      </c>
      <c r="AC231">
        <v>77.374499999999998</v>
      </c>
      <c r="AD231">
        <v>63.358699999999999</v>
      </c>
      <c r="AE231">
        <v>46.559100000000001</v>
      </c>
      <c r="AF231">
        <v>41.9512</v>
      </c>
      <c r="AG231">
        <v>35.807299999999998</v>
      </c>
      <c r="AH231">
        <v>37.6312</v>
      </c>
      <c r="AI231">
        <v>33.215299999999999</v>
      </c>
      <c r="AJ231">
        <v>34.3673</v>
      </c>
      <c r="AK231">
        <v>36.671300000000002</v>
      </c>
      <c r="AL231">
        <v>38.879199999999997</v>
      </c>
      <c r="AM231">
        <v>39.071199999999997</v>
      </c>
      <c r="AN231">
        <v>41.279200000000003</v>
      </c>
      <c r="AO231">
        <v>39.071199999999997</v>
      </c>
      <c r="AP231">
        <v>28.415400000000002</v>
      </c>
      <c r="AQ231">
        <v>25.247499999999999</v>
      </c>
      <c r="AR231">
        <v>16.319700000000001</v>
      </c>
      <c r="AS231">
        <v>11.6158</v>
      </c>
      <c r="AT231">
        <v>8.9278200000000005</v>
      </c>
      <c r="AU231">
        <v>4.9919000000000002</v>
      </c>
      <c r="AV231">
        <v>1.9199600000000001</v>
      </c>
      <c r="AW231">
        <v>1.0559799999999999</v>
      </c>
      <c r="AX231">
        <v>0.47999000000000003</v>
      </c>
      <c r="AY231">
        <v>0.28799400000000003</v>
      </c>
      <c r="AZ231">
        <v>0.191996</v>
      </c>
      <c r="BA231">
        <v>9.5998100000000003E-2</v>
      </c>
      <c r="BB231">
        <v>0</v>
      </c>
      <c r="BC231">
        <v>0</v>
      </c>
      <c r="BD231">
        <v>0</v>
      </c>
      <c r="BF231">
        <v>278204</v>
      </c>
      <c r="BG231">
        <v>1310700</v>
      </c>
      <c r="BH231">
        <v>1</v>
      </c>
      <c r="BI231">
        <v>13349</v>
      </c>
      <c r="BJ231">
        <v>965</v>
      </c>
      <c r="BK231">
        <v>4.97</v>
      </c>
      <c r="BL231">
        <v>3.98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75</v>
      </c>
      <c r="BS231">
        <v>42.1</v>
      </c>
      <c r="BT231">
        <v>2.831</v>
      </c>
      <c r="BU231">
        <v>2.915</v>
      </c>
      <c r="BV231">
        <v>37.4</v>
      </c>
      <c r="BW231">
        <v>34.9</v>
      </c>
      <c r="BX231">
        <v>200</v>
      </c>
      <c r="BY231" t="s">
        <v>216</v>
      </c>
      <c r="BZ231">
        <v>0.85690900000000003</v>
      </c>
      <c r="CA231">
        <v>0.94976899999999997</v>
      </c>
      <c r="CB231">
        <v>0.88765400000000005</v>
      </c>
      <c r="CC231">
        <v>0.83536299999999997</v>
      </c>
      <c r="CD231">
        <v>1.39158</v>
      </c>
      <c r="CE231" t="s">
        <v>263</v>
      </c>
      <c r="CG231">
        <f t="shared" si="156"/>
        <v>4008.5236491529322</v>
      </c>
      <c r="CH231">
        <f t="shared" si="157"/>
        <v>1565.2862868873983</v>
      </c>
      <c r="CI231">
        <f t="shared" si="158"/>
        <v>81.493731716100683</v>
      </c>
      <c r="CJ231">
        <f t="shared" si="159"/>
        <v>132.1259595470847</v>
      </c>
      <c r="CK231">
        <f t="shared" si="160"/>
        <v>159.53411881423085</v>
      </c>
      <c r="CL231">
        <f t="shared" si="161"/>
        <v>189.7721440580998</v>
      </c>
      <c r="CM231">
        <f t="shared" si="162"/>
        <v>214.92485944388082</v>
      </c>
      <c r="CN231">
        <f t="shared" si="163"/>
        <v>232.02903455106969</v>
      </c>
      <c r="CO231">
        <f t="shared" si="164"/>
        <v>236.53241804595928</v>
      </c>
      <c r="CP231">
        <f t="shared" si="165"/>
        <v>229.32632641995036</v>
      </c>
      <c r="CQ231">
        <f t="shared" si="166"/>
        <v>203.57475620307648</v>
      </c>
      <c r="CR231">
        <f t="shared" si="167"/>
        <v>177.95285753010492</v>
      </c>
      <c r="CS231">
        <f t="shared" si="168"/>
        <v>146.54181530215695</v>
      </c>
      <c r="CT231">
        <f t="shared" si="169"/>
        <v>118.68518136028986</v>
      </c>
      <c r="CU231">
        <f t="shared" si="170"/>
        <v>92.94177579581968</v>
      </c>
      <c r="CV231">
        <f t="shared" si="171"/>
        <v>68.199335170980689</v>
      </c>
      <c r="CW231">
        <f t="shared" si="172"/>
        <v>46.004217076832148</v>
      </c>
      <c r="CX231">
        <f t="shared" si="173"/>
        <v>30.122157407199552</v>
      </c>
      <c r="CY231">
        <f t="shared" si="174"/>
        <v>19.854194502991295</v>
      </c>
      <c r="CZ231">
        <f t="shared" si="175"/>
        <v>13.898430389030333</v>
      </c>
      <c r="DA231">
        <f t="shared" si="176"/>
        <v>9.3793176879575135</v>
      </c>
      <c r="DB231">
        <f t="shared" si="177"/>
        <v>6.9558283250514652</v>
      </c>
      <c r="DC231">
        <f t="shared" si="178"/>
        <v>5.2330421328276584</v>
      </c>
      <c r="DD231">
        <f t="shared" si="179"/>
        <v>4.0603980257039245</v>
      </c>
      <c r="DE231">
        <f t="shared" si="180"/>
        <v>3.3223710064132219</v>
      </c>
      <c r="DF231">
        <f t="shared" si="181"/>
        <v>2.4183165671047373</v>
      </c>
      <c r="DG231">
        <f t="shared" si="182"/>
        <v>1.9781712882173197</v>
      </c>
      <c r="DH231">
        <f t="shared" si="183"/>
        <v>1.4542836276480986</v>
      </c>
      <c r="DI231">
        <f t="shared" si="184"/>
        <v>1.3124781197456541</v>
      </c>
      <c r="DJ231">
        <f t="shared" si="185"/>
        <v>1.1184105984423169</v>
      </c>
      <c r="DK231">
        <f t="shared" si="186"/>
        <v>1.1740971440742896</v>
      </c>
      <c r="DL231">
        <f t="shared" si="187"/>
        <v>1.0385107022902695</v>
      </c>
      <c r="DM231">
        <f t="shared" si="188"/>
        <v>1.0746403785136593</v>
      </c>
      <c r="DN231">
        <f t="shared" si="189"/>
        <v>1.1457348123726494</v>
      </c>
      <c r="DO231">
        <f t="shared" si="190"/>
        <v>1.2144833546970222</v>
      </c>
      <c r="DP231">
        <f t="shared" si="191"/>
        <v>1.2200374187541823</v>
      </c>
      <c r="DQ231">
        <f t="shared" si="192"/>
        <v>1.2910080529360124</v>
      </c>
      <c r="DR231">
        <f t="shared" si="193"/>
        <v>1.2214976823177974</v>
      </c>
      <c r="DS231">
        <f t="shared" si="194"/>
        <v>0.8879873449819855</v>
      </c>
      <c r="DT231">
        <f t="shared" si="195"/>
        <v>0.78918593214857491</v>
      </c>
      <c r="DU231">
        <f t="shared" si="196"/>
        <v>0.50988200832435771</v>
      </c>
      <c r="DV231">
        <f t="shared" si="197"/>
        <v>0.36298101673194905</v>
      </c>
      <c r="DW231">
        <f t="shared" si="198"/>
        <v>0.27965294102397187</v>
      </c>
      <c r="DX231">
        <f t="shared" si="199"/>
        <v>0.15597918448874196</v>
      </c>
      <c r="DY231">
        <f t="shared" si="200"/>
        <v>5.982153194879461E-2</v>
      </c>
      <c r="DZ231">
        <f t="shared" si="201"/>
        <v>3.2923227094482824E-2</v>
      </c>
      <c r="EA231">
        <f t="shared" si="202"/>
        <v>1.4979022162161348E-2</v>
      </c>
      <c r="EB231">
        <f t="shared" si="203"/>
        <v>9.0398207469123658E-3</v>
      </c>
      <c r="EC231">
        <f t="shared" si="204"/>
        <v>6.0022599720590351E-3</v>
      </c>
      <c r="ED231">
        <f t="shared" si="205"/>
        <v>2.9877159847539678E-3</v>
      </c>
      <c r="EE231">
        <f t="shared" si="206"/>
        <v>0</v>
      </c>
      <c r="EF231">
        <f t="shared" si="207"/>
        <v>0</v>
      </c>
    </row>
    <row r="232" spans="1:136" x14ac:dyDescent="0.25">
      <c r="A232">
        <v>225</v>
      </c>
      <c r="B232" s="1">
        <v>44410</v>
      </c>
      <c r="C232" s="2">
        <v>0.7300578703703704</v>
      </c>
      <c r="D232" t="s">
        <v>39</v>
      </c>
      <c r="E232">
        <v>6061.69</v>
      </c>
      <c r="F232">
        <v>3460.44</v>
      </c>
      <c r="G232">
        <v>4262.79</v>
      </c>
      <c r="H232">
        <v>5153.37</v>
      </c>
      <c r="I232">
        <v>6046.63</v>
      </c>
      <c r="J232">
        <v>6911.29</v>
      </c>
      <c r="K232">
        <v>7417.77</v>
      </c>
      <c r="L232">
        <v>7504.36</v>
      </c>
      <c r="M232">
        <v>7272.72</v>
      </c>
      <c r="N232">
        <v>6601.88</v>
      </c>
      <c r="O232">
        <v>5713.9</v>
      </c>
      <c r="P232">
        <v>4721.8599999999997</v>
      </c>
      <c r="Q232">
        <v>3812.28</v>
      </c>
      <c r="R232">
        <v>2957.03</v>
      </c>
      <c r="S232">
        <v>2170.3200000000002</v>
      </c>
      <c r="T232">
        <v>1484.61</v>
      </c>
      <c r="U232">
        <v>988.49199999999996</v>
      </c>
      <c r="V232">
        <v>632.91499999999996</v>
      </c>
      <c r="W232">
        <v>440.72699999999998</v>
      </c>
      <c r="X232">
        <v>310.07400000000001</v>
      </c>
      <c r="Y232">
        <v>222.524</v>
      </c>
      <c r="Z232">
        <v>163.869</v>
      </c>
      <c r="AA232">
        <v>133.245</v>
      </c>
      <c r="AB232">
        <v>102.622</v>
      </c>
      <c r="AC232">
        <v>75.742500000000007</v>
      </c>
      <c r="AD232">
        <v>64.318700000000007</v>
      </c>
      <c r="AE232">
        <v>47.615000000000002</v>
      </c>
      <c r="AF232">
        <v>39.263199999999998</v>
      </c>
      <c r="AG232">
        <v>37.727200000000003</v>
      </c>
      <c r="AH232">
        <v>35.039299999999997</v>
      </c>
      <c r="AI232">
        <v>34.751300000000001</v>
      </c>
      <c r="AJ232">
        <v>32.255400000000002</v>
      </c>
      <c r="AK232">
        <v>36.863300000000002</v>
      </c>
      <c r="AL232">
        <v>36.575299999999999</v>
      </c>
      <c r="AM232">
        <v>40.511200000000002</v>
      </c>
      <c r="AN232">
        <v>36.479300000000002</v>
      </c>
      <c r="AO232">
        <v>38.0152</v>
      </c>
      <c r="AP232">
        <v>32.255400000000002</v>
      </c>
      <c r="AQ232">
        <v>22.4636</v>
      </c>
      <c r="AR232">
        <v>18.7196</v>
      </c>
      <c r="AS232">
        <v>12.095800000000001</v>
      </c>
      <c r="AT232">
        <v>7.4878499999999999</v>
      </c>
      <c r="AU232">
        <v>3.8399200000000002</v>
      </c>
      <c r="AV232">
        <v>2.1119599999999998</v>
      </c>
      <c r="AW232">
        <v>0.57598800000000006</v>
      </c>
      <c r="AX232">
        <v>0.383992</v>
      </c>
      <c r="AY232">
        <v>0.191996</v>
      </c>
      <c r="AZ232">
        <v>9.5998100000000003E-2</v>
      </c>
      <c r="BA232">
        <v>9.5998100000000003E-2</v>
      </c>
      <c r="BB232">
        <v>0</v>
      </c>
      <c r="BC232">
        <v>0</v>
      </c>
      <c r="BD232">
        <v>0</v>
      </c>
      <c r="BF232">
        <v>274995</v>
      </c>
      <c r="BG232">
        <v>1310700</v>
      </c>
      <c r="BH232">
        <v>3</v>
      </c>
      <c r="BI232">
        <v>13324</v>
      </c>
      <c r="BJ232">
        <v>962.9</v>
      </c>
      <c r="BK232">
        <v>4.97</v>
      </c>
      <c r="BL232">
        <v>3.97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75</v>
      </c>
      <c r="BS232">
        <v>42.1</v>
      </c>
      <c r="BT232">
        <v>2.82</v>
      </c>
      <c r="BU232">
        <v>2.9180000000000001</v>
      </c>
      <c r="BV232">
        <v>37.4</v>
      </c>
      <c r="BW232">
        <v>34.9</v>
      </c>
      <c r="BX232">
        <v>201</v>
      </c>
      <c r="BY232" t="s">
        <v>216</v>
      </c>
      <c r="BZ232">
        <v>0.857016</v>
      </c>
      <c r="CA232">
        <v>0.94908999999999999</v>
      </c>
      <c r="CB232">
        <v>0.887405</v>
      </c>
      <c r="CC232">
        <v>0.83536299999999997</v>
      </c>
      <c r="CD232">
        <v>1.3908100000000001</v>
      </c>
      <c r="CE232" t="s">
        <v>264</v>
      </c>
      <c r="CG232">
        <f t="shared" si="156"/>
        <v>4005.1383258827686</v>
      </c>
      <c r="CH232">
        <f t="shared" si="157"/>
        <v>1557.1149966952446</v>
      </c>
      <c r="CI232">
        <f t="shared" si="158"/>
        <v>81.609054703205985</v>
      </c>
      <c r="CJ232">
        <f t="shared" si="159"/>
        <v>133.37214160155844</v>
      </c>
      <c r="CK232">
        <f t="shared" si="160"/>
        <v>160.64731574072778</v>
      </c>
      <c r="CL232">
        <f t="shared" si="161"/>
        <v>189.15057107492424</v>
      </c>
      <c r="CM232">
        <f t="shared" si="162"/>
        <v>215.6528249040208</v>
      </c>
      <c r="CN232">
        <f t="shared" si="163"/>
        <v>231.98399986277354</v>
      </c>
      <c r="CO232">
        <f t="shared" si="164"/>
        <v>235.84446659191161</v>
      </c>
      <c r="CP232">
        <f t="shared" si="165"/>
        <v>228.51190916128229</v>
      </c>
      <c r="CQ232">
        <f t="shared" si="166"/>
        <v>206.31673735626904</v>
      </c>
      <c r="CR232">
        <f t="shared" si="167"/>
        <v>178.15333810624784</v>
      </c>
      <c r="CS232">
        <f t="shared" si="168"/>
        <v>147.12228319742877</v>
      </c>
      <c r="CT232">
        <f t="shared" si="169"/>
        <v>118.85884220132499</v>
      </c>
      <c r="CU232">
        <f t="shared" si="170"/>
        <v>92.279876464459775</v>
      </c>
      <c r="CV232">
        <f t="shared" si="171"/>
        <v>68.12400176197707</v>
      </c>
      <c r="CW232">
        <f t="shared" si="172"/>
        <v>46.412504307998894</v>
      </c>
      <c r="CX232">
        <f t="shared" si="173"/>
        <v>30.764497934869755</v>
      </c>
      <c r="CY232">
        <f t="shared" si="174"/>
        <v>19.776203927632249</v>
      </c>
      <c r="CZ232">
        <f t="shared" si="175"/>
        <v>13.799239752793277</v>
      </c>
      <c r="DA232">
        <f t="shared" si="176"/>
        <v>9.7131186260536708</v>
      </c>
      <c r="DB232">
        <f t="shared" si="177"/>
        <v>6.96183519333138</v>
      </c>
      <c r="DC232">
        <f t="shared" si="178"/>
        <v>5.1132221959724022</v>
      </c>
      <c r="DD232">
        <f t="shared" si="179"/>
        <v>4.1623601521370004</v>
      </c>
      <c r="DE232">
        <f t="shared" si="180"/>
        <v>3.2112226855928725</v>
      </c>
      <c r="DF232">
        <f t="shared" si="181"/>
        <v>2.367308901303796</v>
      </c>
      <c r="DG232">
        <f t="shared" si="182"/>
        <v>2.0081441954374588</v>
      </c>
      <c r="DH232">
        <f t="shared" si="183"/>
        <v>1.4872648940908269</v>
      </c>
      <c r="DI232">
        <f t="shared" si="184"/>
        <v>1.2283818081770619</v>
      </c>
      <c r="DJ232">
        <f t="shared" si="185"/>
        <v>1.1783770440539494</v>
      </c>
      <c r="DK232">
        <f t="shared" si="186"/>
        <v>1.0932296089511431</v>
      </c>
      <c r="DL232">
        <f t="shared" si="187"/>
        <v>1.0865353306608656</v>
      </c>
      <c r="DM232">
        <f t="shared" si="188"/>
        <v>1.0086028074684219</v>
      </c>
      <c r="DN232">
        <f t="shared" si="189"/>
        <v>1.1517335384602314</v>
      </c>
      <c r="DO232">
        <f t="shared" si="190"/>
        <v>1.1425156135684373</v>
      </c>
      <c r="DP232">
        <f t="shared" si="191"/>
        <v>1.2650028634552928</v>
      </c>
      <c r="DQ232">
        <f t="shared" si="192"/>
        <v>1.1408910556761924</v>
      </c>
      <c r="DR232">
        <f t="shared" si="193"/>
        <v>1.1884835554794204</v>
      </c>
      <c r="DS232">
        <f t="shared" si="194"/>
        <v>1.0079881686455914</v>
      </c>
      <c r="DT232">
        <f t="shared" si="195"/>
        <v>0.70216683257402623</v>
      </c>
      <c r="DU232">
        <f t="shared" si="196"/>
        <v>0.58486291065575013</v>
      </c>
      <c r="DV232">
        <f t="shared" si="197"/>
        <v>0.37798049055478827</v>
      </c>
      <c r="DW232">
        <f t="shared" si="198"/>
        <v>0.23454765826891086</v>
      </c>
      <c r="DX232">
        <f t="shared" si="199"/>
        <v>0.11998389192532102</v>
      </c>
      <c r="DY232">
        <f t="shared" si="200"/>
        <v>6.5803809774462096E-2</v>
      </c>
      <c r="DZ232">
        <f t="shared" si="201"/>
        <v>1.79580898574755E-2</v>
      </c>
      <c r="EA232">
        <f t="shared" si="202"/>
        <v>1.1983217729729078E-2</v>
      </c>
      <c r="EB232">
        <f t="shared" si="203"/>
        <v>6.0265471646082439E-3</v>
      </c>
      <c r="EC232">
        <f t="shared" si="204"/>
        <v>3.0011331122717167E-3</v>
      </c>
      <c r="ED232">
        <f t="shared" si="205"/>
        <v>2.9877159847539678E-3</v>
      </c>
      <c r="EE232">
        <f t="shared" si="206"/>
        <v>0</v>
      </c>
      <c r="EF232">
        <f t="shared" si="207"/>
        <v>0</v>
      </c>
    </row>
    <row r="233" spans="1:136" x14ac:dyDescent="0.25">
      <c r="A233">
        <v>226</v>
      </c>
      <c r="B233" s="1">
        <v>44410</v>
      </c>
      <c r="C233" s="2">
        <v>0.73028935185185195</v>
      </c>
      <c r="D233" t="s">
        <v>39</v>
      </c>
      <c r="E233">
        <v>5806.1</v>
      </c>
      <c r="F233">
        <v>3501.24</v>
      </c>
      <c r="G233">
        <v>4289.7700000000004</v>
      </c>
      <c r="H233">
        <v>5213.8500000000004</v>
      </c>
      <c r="I233">
        <v>6204.74</v>
      </c>
      <c r="J233">
        <v>7054.23</v>
      </c>
      <c r="K233">
        <v>7622.15</v>
      </c>
      <c r="L233">
        <v>7702.69</v>
      </c>
      <c r="M233">
        <v>7413.16</v>
      </c>
      <c r="N233">
        <v>6675.9</v>
      </c>
      <c r="O233">
        <v>5784.94</v>
      </c>
      <c r="P233">
        <v>4774.66</v>
      </c>
      <c r="Q233">
        <v>3873.23</v>
      </c>
      <c r="R233">
        <v>3048.23</v>
      </c>
      <c r="S233">
        <v>2201.33</v>
      </c>
      <c r="T233">
        <v>1492.96</v>
      </c>
      <c r="U233">
        <v>998.18799999999999</v>
      </c>
      <c r="V233">
        <v>657.49099999999999</v>
      </c>
      <c r="W233">
        <v>432.75900000000001</v>
      </c>
      <c r="X233">
        <v>310.36200000000002</v>
      </c>
      <c r="Y233">
        <v>235.00299999999999</v>
      </c>
      <c r="Z233">
        <v>163.48500000000001</v>
      </c>
      <c r="AA233">
        <v>131.99700000000001</v>
      </c>
      <c r="AB233">
        <v>100.798</v>
      </c>
      <c r="AC233">
        <v>83.038300000000007</v>
      </c>
      <c r="AD233">
        <v>60.382800000000003</v>
      </c>
      <c r="AE233">
        <v>51.646999999999998</v>
      </c>
      <c r="AF233">
        <v>40.895200000000003</v>
      </c>
      <c r="AG233">
        <v>38.111199999999997</v>
      </c>
      <c r="AH233">
        <v>37.6312</v>
      </c>
      <c r="AI233">
        <v>33.119300000000003</v>
      </c>
      <c r="AJ233">
        <v>32.639299999999999</v>
      </c>
      <c r="AK233">
        <v>34.655299999999997</v>
      </c>
      <c r="AL233">
        <v>36.095300000000002</v>
      </c>
      <c r="AM233">
        <v>40.703200000000002</v>
      </c>
      <c r="AN233">
        <v>39.167200000000001</v>
      </c>
      <c r="AO233">
        <v>37.919199999999996</v>
      </c>
      <c r="AP233">
        <v>30.3354</v>
      </c>
      <c r="AQ233">
        <v>20.639600000000002</v>
      </c>
      <c r="AR233">
        <v>15.0717</v>
      </c>
      <c r="AS233">
        <v>9.5998099999999997</v>
      </c>
      <c r="AT233">
        <v>7.4878499999999999</v>
      </c>
      <c r="AU233">
        <v>4.3199100000000001</v>
      </c>
      <c r="AV233">
        <v>2.4959500000000001</v>
      </c>
      <c r="AW233">
        <v>1.15198</v>
      </c>
      <c r="AX233">
        <v>0.47999000000000003</v>
      </c>
      <c r="AY233">
        <v>0.191996</v>
      </c>
      <c r="AZ233">
        <v>0.191996</v>
      </c>
      <c r="BA233">
        <v>9.5998100000000003E-2</v>
      </c>
      <c r="BB233">
        <v>0</v>
      </c>
      <c r="BC233">
        <v>0</v>
      </c>
      <c r="BD233">
        <v>0</v>
      </c>
      <c r="BF233">
        <v>253480</v>
      </c>
      <c r="BG233">
        <v>1310700</v>
      </c>
      <c r="BH233">
        <v>1</v>
      </c>
      <c r="BI233">
        <v>13160</v>
      </c>
      <c r="BJ233">
        <v>964.7</v>
      </c>
      <c r="BK233">
        <v>4.97</v>
      </c>
      <c r="BL233">
        <v>4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75</v>
      </c>
      <c r="BS233">
        <v>42.1</v>
      </c>
      <c r="BT233">
        <v>2.8359999999999999</v>
      </c>
      <c r="BU233">
        <v>2.923</v>
      </c>
      <c r="BV233">
        <v>37.5</v>
      </c>
      <c r="BW233">
        <v>34.9</v>
      </c>
      <c r="BX233">
        <v>201</v>
      </c>
      <c r="BY233" t="s">
        <v>216</v>
      </c>
      <c r="BZ233">
        <v>0.85623000000000005</v>
      </c>
      <c r="CA233">
        <v>0.94777400000000001</v>
      </c>
      <c r="CB233">
        <v>0.88692899999999997</v>
      </c>
      <c r="CC233">
        <v>0.83536299999999997</v>
      </c>
      <c r="CD233">
        <v>1.38873</v>
      </c>
      <c r="CE233" t="s">
        <v>265</v>
      </c>
      <c r="CG233">
        <f t="shared" si="156"/>
        <v>3982.9648957844374</v>
      </c>
      <c r="CH233">
        <f t="shared" si="157"/>
        <v>1491.4595405426969</v>
      </c>
      <c r="CI233">
        <f t="shared" si="158"/>
        <v>82.571258767397467</v>
      </c>
      <c r="CJ233">
        <f t="shared" si="159"/>
        <v>134.21627898116432</v>
      </c>
      <c r="CK233">
        <f t="shared" si="160"/>
        <v>162.53267418694827</v>
      </c>
      <c r="CL233">
        <f t="shared" si="161"/>
        <v>194.09656525559285</v>
      </c>
      <c r="CM233">
        <f t="shared" si="162"/>
        <v>220.1129784776345</v>
      </c>
      <c r="CN233">
        <f t="shared" si="163"/>
        <v>238.37579819191473</v>
      </c>
      <c r="CO233">
        <f t="shared" si="164"/>
        <v>242.0775141881322</v>
      </c>
      <c r="CP233">
        <f t="shared" si="165"/>
        <v>232.92459279582485</v>
      </c>
      <c r="CQ233">
        <f t="shared" si="166"/>
        <v>208.62995191017049</v>
      </c>
      <c r="CR233">
        <f t="shared" si="167"/>
        <v>180.36828991483179</v>
      </c>
      <c r="CS233">
        <f t="shared" si="168"/>
        <v>148.76740959948734</v>
      </c>
      <c r="CT233">
        <f t="shared" si="169"/>
        <v>120.75913452827126</v>
      </c>
      <c r="CU233">
        <f t="shared" si="170"/>
        <v>95.125949968468433</v>
      </c>
      <c r="CV233">
        <f t="shared" si="171"/>
        <v>69.097372184144717</v>
      </c>
      <c r="CW233">
        <f t="shared" si="172"/>
        <v>46.673545531600915</v>
      </c>
      <c r="CX233">
        <f t="shared" si="173"/>
        <v>31.06626322176788</v>
      </c>
      <c r="CY233">
        <f t="shared" si="174"/>
        <v>20.544111131167462</v>
      </c>
      <c r="CZ233">
        <f t="shared" si="175"/>
        <v>13.549760273772803</v>
      </c>
      <c r="DA233">
        <f t="shared" si="176"/>
        <v>9.7221402730292432</v>
      </c>
      <c r="DB233">
        <f t="shared" si="177"/>
        <v>7.35225034575351</v>
      </c>
      <c r="DC233">
        <f t="shared" si="178"/>
        <v>5.1012402022868768</v>
      </c>
      <c r="DD233">
        <f t="shared" si="179"/>
        <v>4.1233746332067067</v>
      </c>
      <c r="DE233">
        <f t="shared" si="180"/>
        <v>3.1541465208472879</v>
      </c>
      <c r="DF233">
        <f t="shared" si="181"/>
        <v>2.5953369210038622</v>
      </c>
      <c r="DG233">
        <f t="shared" si="182"/>
        <v>1.885258398012724</v>
      </c>
      <c r="DH233">
        <f t="shared" si="183"/>
        <v>1.6132052921371192</v>
      </c>
      <c r="DI233">
        <f t="shared" si="184"/>
        <v>1.279440283057993</v>
      </c>
      <c r="DJ233">
        <f t="shared" si="185"/>
        <v>1.1903709578592865</v>
      </c>
      <c r="DK233">
        <f t="shared" si="186"/>
        <v>1.1740971440742896</v>
      </c>
      <c r="DL233">
        <f t="shared" si="187"/>
        <v>1.0355091630171076</v>
      </c>
      <c r="DM233">
        <f t="shared" si="188"/>
        <v>1.020607080172748</v>
      </c>
      <c r="DN233">
        <f t="shared" si="189"/>
        <v>1.0827481884530374</v>
      </c>
      <c r="DO233">
        <f t="shared" si="190"/>
        <v>1.1275216833884294</v>
      </c>
      <c r="DP233">
        <f t="shared" si="191"/>
        <v>1.2709982560821074</v>
      </c>
      <c r="DQ233">
        <f t="shared" si="192"/>
        <v>1.224955198040548</v>
      </c>
      <c r="DR233">
        <f t="shared" si="193"/>
        <v>1.1854822712213862</v>
      </c>
      <c r="DS233">
        <f t="shared" si="194"/>
        <v>0.94798775681378833</v>
      </c>
      <c r="DT233">
        <f t="shared" si="195"/>
        <v>0.64515227112283302</v>
      </c>
      <c r="DU233">
        <f t="shared" si="196"/>
        <v>0.47089031445812252</v>
      </c>
      <c r="DV233">
        <f t="shared" si="197"/>
        <v>0.29998353916506243</v>
      </c>
      <c r="DW233">
        <f t="shared" si="198"/>
        <v>0.23454765826891086</v>
      </c>
      <c r="DX233">
        <f t="shared" si="199"/>
        <v>0.13498187841598616</v>
      </c>
      <c r="DY233">
        <f t="shared" si="200"/>
        <v>7.7768053848827012E-2</v>
      </c>
      <c r="DZ233">
        <f t="shared" si="201"/>
        <v>3.59163044265065E-2</v>
      </c>
      <c r="EA233">
        <f t="shared" si="202"/>
        <v>1.4979022162161348E-2</v>
      </c>
      <c r="EB233">
        <f t="shared" si="203"/>
        <v>6.0265471646082439E-3</v>
      </c>
      <c r="EC233">
        <f t="shared" si="204"/>
        <v>6.0022599720590351E-3</v>
      </c>
      <c r="ED233">
        <f t="shared" si="205"/>
        <v>2.9877159847539678E-3</v>
      </c>
      <c r="EE233">
        <f t="shared" si="206"/>
        <v>0</v>
      </c>
      <c r="EF233">
        <f t="shared" si="207"/>
        <v>0</v>
      </c>
    </row>
    <row r="234" spans="1:136" x14ac:dyDescent="0.25">
      <c r="A234">
        <v>227</v>
      </c>
      <c r="B234" s="1">
        <v>44410</v>
      </c>
      <c r="C234" s="2">
        <v>0.73052083333333329</v>
      </c>
      <c r="D234" t="s">
        <v>39</v>
      </c>
      <c r="E234">
        <v>5721.04</v>
      </c>
      <c r="F234">
        <v>3424.35</v>
      </c>
      <c r="G234">
        <v>4210.09</v>
      </c>
      <c r="H234">
        <v>5113.63</v>
      </c>
      <c r="I234">
        <v>6141.86</v>
      </c>
      <c r="J234">
        <v>7044.15</v>
      </c>
      <c r="K234">
        <v>7660.93</v>
      </c>
      <c r="L234">
        <v>7793.12</v>
      </c>
      <c r="M234">
        <v>7556.39</v>
      </c>
      <c r="N234">
        <v>6852.92</v>
      </c>
      <c r="O234">
        <v>5968.2</v>
      </c>
      <c r="P234">
        <v>4930.37</v>
      </c>
      <c r="Q234">
        <v>3995.34</v>
      </c>
      <c r="R234">
        <v>3098.15</v>
      </c>
      <c r="S234">
        <v>2249.62</v>
      </c>
      <c r="T234">
        <v>1548.07</v>
      </c>
      <c r="U234">
        <v>1033.8</v>
      </c>
      <c r="V234">
        <v>672.37099999999998</v>
      </c>
      <c r="W234">
        <v>450.71100000000001</v>
      </c>
      <c r="X234">
        <v>302.97000000000003</v>
      </c>
      <c r="Y234">
        <v>221.94800000000001</v>
      </c>
      <c r="Z234">
        <v>169.34100000000001</v>
      </c>
      <c r="AA234">
        <v>132.477</v>
      </c>
      <c r="AB234">
        <v>100.318</v>
      </c>
      <c r="AC234">
        <v>78.814400000000006</v>
      </c>
      <c r="AD234">
        <v>64.5107</v>
      </c>
      <c r="AE234">
        <v>49.534999999999997</v>
      </c>
      <c r="AF234">
        <v>38.2072</v>
      </c>
      <c r="AG234">
        <v>37.919199999999996</v>
      </c>
      <c r="AH234">
        <v>36.671300000000002</v>
      </c>
      <c r="AI234">
        <v>33.215299999999999</v>
      </c>
      <c r="AJ234">
        <v>33.695300000000003</v>
      </c>
      <c r="AK234">
        <v>33.9833</v>
      </c>
      <c r="AL234">
        <v>34.3673</v>
      </c>
      <c r="AM234">
        <v>35.039299999999997</v>
      </c>
      <c r="AN234">
        <v>35.039299999999997</v>
      </c>
      <c r="AO234">
        <v>36.095300000000002</v>
      </c>
      <c r="AP234">
        <v>26.9755</v>
      </c>
      <c r="AQ234">
        <v>20.735600000000002</v>
      </c>
      <c r="AR234">
        <v>15.935700000000001</v>
      </c>
      <c r="AS234">
        <v>9.2158200000000008</v>
      </c>
      <c r="AT234">
        <v>7.9678399999999998</v>
      </c>
      <c r="AU234">
        <v>4.5119100000000003</v>
      </c>
      <c r="AV234">
        <v>1.9199600000000001</v>
      </c>
      <c r="AW234">
        <v>0.76798500000000003</v>
      </c>
      <c r="AX234">
        <v>1.0559799999999999</v>
      </c>
      <c r="AY234">
        <v>9.5998100000000003E-2</v>
      </c>
      <c r="AZ234">
        <v>0.47999000000000003</v>
      </c>
      <c r="BA234">
        <v>0</v>
      </c>
      <c r="BB234">
        <v>0</v>
      </c>
      <c r="BC234">
        <v>9.5998100000000003E-2</v>
      </c>
      <c r="BD234">
        <v>0</v>
      </c>
      <c r="BF234">
        <v>251559</v>
      </c>
      <c r="BG234">
        <v>1310700</v>
      </c>
      <c r="BH234">
        <v>1</v>
      </c>
      <c r="BI234">
        <v>13154</v>
      </c>
      <c r="BJ234">
        <v>964.4</v>
      </c>
      <c r="BK234">
        <v>4.97</v>
      </c>
      <c r="BL234">
        <v>4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75</v>
      </c>
      <c r="BS234">
        <v>42.1</v>
      </c>
      <c r="BT234">
        <v>2.823</v>
      </c>
      <c r="BU234">
        <v>2.9249999999999998</v>
      </c>
      <c r="BV234">
        <v>37.4</v>
      </c>
      <c r="BW234">
        <v>34.9</v>
      </c>
      <c r="BX234">
        <v>201</v>
      </c>
      <c r="BY234" t="s">
        <v>216</v>
      </c>
      <c r="BZ234">
        <v>0.86085699999999998</v>
      </c>
      <c r="CA234">
        <v>0.94991400000000004</v>
      </c>
      <c r="CB234">
        <v>0.89015599999999995</v>
      </c>
      <c r="CC234">
        <v>0.83536299999999997</v>
      </c>
      <c r="CD234">
        <v>1.3854599999999999</v>
      </c>
      <c r="CE234" t="s">
        <v>266</v>
      </c>
      <c r="CG234">
        <f t="shared" si="156"/>
        <v>3985.6741889421155</v>
      </c>
      <c r="CH234">
        <f t="shared" si="157"/>
        <v>1469.6094951561961</v>
      </c>
      <c r="CI234">
        <f t="shared" si="158"/>
        <v>80.75792860818953</v>
      </c>
      <c r="CJ234">
        <f t="shared" si="159"/>
        <v>131.72328912175013</v>
      </c>
      <c r="CK234">
        <f t="shared" si="160"/>
        <v>159.40849059765898</v>
      </c>
      <c r="CL234">
        <f t="shared" si="161"/>
        <v>192.12955422478871</v>
      </c>
      <c r="CM234">
        <f t="shared" si="162"/>
        <v>219.79845246656674</v>
      </c>
      <c r="CN234">
        <f t="shared" si="163"/>
        <v>239.58860736700083</v>
      </c>
      <c r="CO234">
        <f t="shared" si="164"/>
        <v>244.91951738546103</v>
      </c>
      <c r="CP234">
        <f t="shared" si="165"/>
        <v>237.42493939918239</v>
      </c>
      <c r="CQ234">
        <f t="shared" si="166"/>
        <v>214.16204107974141</v>
      </c>
      <c r="CR234">
        <f t="shared" si="167"/>
        <v>186.08214222959947</v>
      </c>
      <c r="CS234">
        <f t="shared" si="168"/>
        <v>153.61897460070966</v>
      </c>
      <c r="CT234">
        <f t="shared" si="169"/>
        <v>124.56626653882762</v>
      </c>
      <c r="CU234">
        <f t="shared" si="170"/>
        <v>96.683800728557387</v>
      </c>
      <c r="CV234">
        <f t="shared" si="171"/>
        <v>70.613143151138473</v>
      </c>
      <c r="CW234">
        <f t="shared" si="172"/>
        <v>48.396417607374225</v>
      </c>
      <c r="CX234">
        <f t="shared" si="173"/>
        <v>32.17460329984295</v>
      </c>
      <c r="CY234">
        <f t="shared" si="174"/>
        <v>21.009054945807925</v>
      </c>
      <c r="CZ234">
        <f t="shared" si="175"/>
        <v>14.111840545782789</v>
      </c>
      <c r="DA234">
        <f t="shared" si="176"/>
        <v>9.4905846673228993</v>
      </c>
      <c r="DB234">
        <f t="shared" si="177"/>
        <v>6.9438145884916374</v>
      </c>
      <c r="DC234">
        <f t="shared" si="178"/>
        <v>5.2839656059911428</v>
      </c>
      <c r="DD234">
        <f t="shared" si="179"/>
        <v>4.1383690635645118</v>
      </c>
      <c r="DE234">
        <f t="shared" si="180"/>
        <v>3.1391264774931864</v>
      </c>
      <c r="DF234">
        <f t="shared" si="181"/>
        <v>2.4633202055770265</v>
      </c>
      <c r="DG234">
        <f t="shared" si="182"/>
        <v>2.0141387768814867</v>
      </c>
      <c r="DH234">
        <f t="shared" si="183"/>
        <v>1.5472365122081086</v>
      </c>
      <c r="DI234">
        <f t="shared" si="184"/>
        <v>1.195343971489401</v>
      </c>
      <c r="DJ234">
        <f t="shared" si="185"/>
        <v>1.1843740009566179</v>
      </c>
      <c r="DK234">
        <f t="shared" si="186"/>
        <v>1.144148169590433</v>
      </c>
      <c r="DL234">
        <f t="shared" si="187"/>
        <v>1.0385107022902695</v>
      </c>
      <c r="DM234">
        <f t="shared" si="188"/>
        <v>1.0536274291588608</v>
      </c>
      <c r="DN234">
        <f t="shared" si="189"/>
        <v>1.0617526471465002</v>
      </c>
      <c r="DO234">
        <f t="shared" si="190"/>
        <v>1.0735435347404003</v>
      </c>
      <c r="DP234">
        <f t="shared" si="191"/>
        <v>1.0941372961913998</v>
      </c>
      <c r="DQ234">
        <f t="shared" si="192"/>
        <v>1.0958550182474665</v>
      </c>
      <c r="DR234">
        <f t="shared" si="193"/>
        <v>1.128460996656504</v>
      </c>
      <c r="DS234">
        <f t="shared" si="194"/>
        <v>0.84299016112958292</v>
      </c>
      <c r="DT234">
        <f t="shared" si="195"/>
        <v>0.64815303751500108</v>
      </c>
      <c r="DU234">
        <f t="shared" si="196"/>
        <v>0.49788456405782383</v>
      </c>
      <c r="DV234">
        <f t="shared" si="197"/>
        <v>0.28798427259582904</v>
      </c>
      <c r="DW234">
        <f t="shared" si="198"/>
        <v>0.24958275252059786</v>
      </c>
      <c r="DX234">
        <f t="shared" si="199"/>
        <v>0.14098119799807682</v>
      </c>
      <c r="DY234">
        <f t="shared" si="200"/>
        <v>5.982153194879461E-2</v>
      </c>
      <c r="DZ234">
        <f t="shared" si="201"/>
        <v>2.3944150987856207E-2</v>
      </c>
      <c r="EA234">
        <f t="shared" si="202"/>
        <v>3.2953911170647596E-2</v>
      </c>
      <c r="EB234">
        <f t="shared" si="203"/>
        <v>3.0132767211961636E-3</v>
      </c>
      <c r="EC234">
        <f t="shared" si="204"/>
        <v>1.500564993014759E-2</v>
      </c>
      <c r="ED234">
        <f t="shared" si="205"/>
        <v>0</v>
      </c>
      <c r="EE234">
        <f t="shared" si="206"/>
        <v>0</v>
      </c>
      <c r="EF234">
        <f t="shared" si="207"/>
        <v>3.0057173663347743E-3</v>
      </c>
    </row>
    <row r="235" spans="1:136" x14ac:dyDescent="0.25">
      <c r="A235">
        <v>228</v>
      </c>
      <c r="B235" s="1">
        <v>44410</v>
      </c>
      <c r="C235" s="2">
        <v>0.73075231481481484</v>
      </c>
      <c r="D235" t="s">
        <v>39</v>
      </c>
      <c r="E235">
        <v>5800.83</v>
      </c>
      <c r="F235">
        <v>3490.68</v>
      </c>
      <c r="G235">
        <v>4286.12</v>
      </c>
      <c r="H235">
        <v>5203.96</v>
      </c>
      <c r="I235">
        <v>6186.98</v>
      </c>
      <c r="J235">
        <v>7086.87</v>
      </c>
      <c r="K235">
        <v>7657.48</v>
      </c>
      <c r="L235">
        <v>7669.96</v>
      </c>
      <c r="M235">
        <v>7394.54</v>
      </c>
      <c r="N235">
        <v>6710.65</v>
      </c>
      <c r="O235">
        <v>5860.59</v>
      </c>
      <c r="P235">
        <v>4841.09</v>
      </c>
      <c r="Q235">
        <v>3903.67</v>
      </c>
      <c r="R235">
        <v>3026.72</v>
      </c>
      <c r="S235">
        <v>2220.2399999999998</v>
      </c>
      <c r="T235">
        <v>1492.48</v>
      </c>
      <c r="U235">
        <v>970.44500000000005</v>
      </c>
      <c r="V235">
        <v>639.15499999999997</v>
      </c>
      <c r="W235">
        <v>441.11099999999999</v>
      </c>
      <c r="X235">
        <v>301.33800000000002</v>
      </c>
      <c r="Y235">
        <v>224.636</v>
      </c>
      <c r="Z235">
        <v>173.85300000000001</v>
      </c>
      <c r="AA235">
        <v>129.11699999999999</v>
      </c>
      <c r="AB235">
        <v>100.89400000000001</v>
      </c>
      <c r="AC235">
        <v>78.718400000000003</v>
      </c>
      <c r="AD235">
        <v>58.174799999999998</v>
      </c>
      <c r="AE235">
        <v>49.343000000000004</v>
      </c>
      <c r="AF235">
        <v>41.7592</v>
      </c>
      <c r="AG235">
        <v>34.1753</v>
      </c>
      <c r="AH235">
        <v>30.0474</v>
      </c>
      <c r="AI235">
        <v>31.487400000000001</v>
      </c>
      <c r="AJ235">
        <v>34.079300000000003</v>
      </c>
      <c r="AK235">
        <v>36.959299999999999</v>
      </c>
      <c r="AL235">
        <v>33.023299999999999</v>
      </c>
      <c r="AM235">
        <v>38.975200000000001</v>
      </c>
      <c r="AN235">
        <v>35.519300000000001</v>
      </c>
      <c r="AO235">
        <v>35.327300000000001</v>
      </c>
      <c r="AP235">
        <v>29.567399999999999</v>
      </c>
      <c r="AQ235">
        <v>22.8475</v>
      </c>
      <c r="AR235">
        <v>16.319700000000001</v>
      </c>
      <c r="AS235">
        <v>10.463800000000001</v>
      </c>
      <c r="AT235">
        <v>6.9118599999999999</v>
      </c>
      <c r="AU235">
        <v>4.7039099999999996</v>
      </c>
      <c r="AV235">
        <v>1.2479800000000001</v>
      </c>
      <c r="AW235">
        <v>1.43997</v>
      </c>
      <c r="AX235">
        <v>0.383992</v>
      </c>
      <c r="AY235">
        <v>9.5998100000000003E-2</v>
      </c>
      <c r="AZ235">
        <v>0</v>
      </c>
      <c r="BA235">
        <v>0</v>
      </c>
      <c r="BB235">
        <v>0</v>
      </c>
      <c r="BC235">
        <v>0</v>
      </c>
      <c r="BD235">
        <v>0</v>
      </c>
      <c r="BF235">
        <v>253104</v>
      </c>
      <c r="BG235">
        <v>1310700</v>
      </c>
      <c r="BH235">
        <v>0</v>
      </c>
      <c r="BI235">
        <v>13149</v>
      </c>
      <c r="BJ235">
        <v>963.8</v>
      </c>
      <c r="BK235">
        <v>4.96</v>
      </c>
      <c r="BL235">
        <v>3.98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75</v>
      </c>
      <c r="BS235">
        <v>42.1</v>
      </c>
      <c r="BT235">
        <v>2.8180000000000001</v>
      </c>
      <c r="BU235">
        <v>2.9409999999999998</v>
      </c>
      <c r="BV235">
        <v>37.5</v>
      </c>
      <c r="BW235">
        <v>35.299999999999997</v>
      </c>
      <c r="BX235">
        <v>201</v>
      </c>
      <c r="BY235" t="s">
        <v>216</v>
      </c>
      <c r="BZ235">
        <v>0.85664200000000001</v>
      </c>
      <c r="CA235">
        <v>0.946608</v>
      </c>
      <c r="CB235">
        <v>0.88662700000000005</v>
      </c>
      <c r="CC235">
        <v>0.83536299999999997</v>
      </c>
      <c r="CD235">
        <v>1.38635</v>
      </c>
      <c r="CE235" t="s">
        <v>267</v>
      </c>
      <c r="CG235">
        <f t="shared" si="156"/>
        <v>3984.8918008701839</v>
      </c>
      <c r="CH235">
        <f t="shared" si="157"/>
        <v>1490.1057933150121</v>
      </c>
      <c r="CI235">
        <f t="shared" si="158"/>
        <v>82.322217715489089</v>
      </c>
      <c r="CJ235">
        <f t="shared" si="159"/>
        <v>134.10207952098781</v>
      </c>
      <c r="CK235">
        <f t="shared" si="160"/>
        <v>162.22437069764402</v>
      </c>
      <c r="CL235">
        <f t="shared" si="161"/>
        <v>193.54099725452602</v>
      </c>
      <c r="CM235">
        <f t="shared" si="162"/>
        <v>221.13144365633013</v>
      </c>
      <c r="CN235">
        <f t="shared" si="163"/>
        <v>239.48071175962465</v>
      </c>
      <c r="CO235">
        <f t="shared" si="164"/>
        <v>241.04888691124873</v>
      </c>
      <c r="CP235">
        <f t="shared" si="165"/>
        <v>232.33954459534647</v>
      </c>
      <c r="CQ235">
        <f t="shared" si="166"/>
        <v>209.71593145283566</v>
      </c>
      <c r="CR235">
        <f t="shared" si="167"/>
        <v>182.72697663103924</v>
      </c>
      <c r="CS235">
        <f t="shared" si="168"/>
        <v>150.83721541177428</v>
      </c>
      <c r="CT235">
        <f t="shared" si="169"/>
        <v>121.70818946563377</v>
      </c>
      <c r="CU235">
        <f t="shared" si="170"/>
        <v>94.454688553213757</v>
      </c>
      <c r="CV235">
        <f t="shared" si="171"/>
        <v>69.690936669252437</v>
      </c>
      <c r="CW235">
        <f t="shared" si="172"/>
        <v>46.658539569046553</v>
      </c>
      <c r="CX235">
        <f t="shared" si="173"/>
        <v>30.202827335380238</v>
      </c>
      <c r="CY235">
        <f t="shared" si="174"/>
        <v>19.971180366029863</v>
      </c>
      <c r="CZ235">
        <f t="shared" si="175"/>
        <v>13.811262860215951</v>
      </c>
      <c r="DA235">
        <f t="shared" si="176"/>
        <v>9.4394620011279926</v>
      </c>
      <c r="DB235">
        <f t="shared" si="177"/>
        <v>7.0279107444104358</v>
      </c>
      <c r="DC235">
        <f t="shared" si="178"/>
        <v>5.424754031796069</v>
      </c>
      <c r="DD235">
        <f t="shared" si="179"/>
        <v>4.0334080510598742</v>
      </c>
      <c r="DE235">
        <f t="shared" si="180"/>
        <v>3.1571505295181082</v>
      </c>
      <c r="DF235">
        <f t="shared" si="181"/>
        <v>2.4603197546475588</v>
      </c>
      <c r="DG235">
        <f t="shared" si="182"/>
        <v>1.8163207114064039</v>
      </c>
      <c r="DH235">
        <f t="shared" si="183"/>
        <v>1.5412393503963806</v>
      </c>
      <c r="DI235">
        <f t="shared" si="184"/>
        <v>1.3064712403478975</v>
      </c>
      <c r="DJ235">
        <f t="shared" si="185"/>
        <v>1.0674364647696339</v>
      </c>
      <c r="DK235">
        <f t="shared" si="186"/>
        <v>0.93748183759374693</v>
      </c>
      <c r="DL235">
        <f t="shared" si="187"/>
        <v>0.98448612197675889</v>
      </c>
      <c r="DM235">
        <f t="shared" si="188"/>
        <v>1.0656348287901742</v>
      </c>
      <c r="DN235">
        <f t="shared" si="189"/>
        <v>1.1547329015040224</v>
      </c>
      <c r="DO235">
        <f t="shared" si="190"/>
        <v>1.0315605302363775</v>
      </c>
      <c r="DP235">
        <f t="shared" si="191"/>
        <v>1.217039722440775</v>
      </c>
      <c r="DQ235">
        <f t="shared" si="192"/>
        <v>1.1108670307237085</v>
      </c>
      <c r="DR235">
        <f t="shared" si="193"/>
        <v>1.1044507225922298</v>
      </c>
      <c r="DS235">
        <f t="shared" si="194"/>
        <v>0.92398759208106718</v>
      </c>
      <c r="DT235">
        <f t="shared" si="195"/>
        <v>0.71416677234437331</v>
      </c>
      <c r="DU235">
        <f t="shared" si="196"/>
        <v>0.50988200832435771</v>
      </c>
      <c r="DV235">
        <f t="shared" si="197"/>
        <v>0.32698227955713505</v>
      </c>
      <c r="DW235">
        <f t="shared" si="198"/>
        <v>0.21650548251935525</v>
      </c>
      <c r="DX235">
        <f t="shared" si="199"/>
        <v>0.14698051758016747</v>
      </c>
      <c r="DY235">
        <f t="shared" si="200"/>
        <v>3.8884182712898549E-2</v>
      </c>
      <c r="DZ235">
        <f t="shared" si="201"/>
        <v>4.4895224643688746E-2</v>
      </c>
      <c r="EA235">
        <f t="shared" si="202"/>
        <v>1.1983217729729078E-2</v>
      </c>
      <c r="EB235">
        <f t="shared" si="203"/>
        <v>3.0132767211961636E-3</v>
      </c>
      <c r="EC235">
        <f t="shared" si="204"/>
        <v>0</v>
      </c>
      <c r="ED235">
        <f t="shared" si="205"/>
        <v>0</v>
      </c>
      <c r="EE235">
        <f t="shared" si="206"/>
        <v>0</v>
      </c>
      <c r="EF235">
        <f t="shared" si="207"/>
        <v>0</v>
      </c>
    </row>
    <row r="236" spans="1:136" x14ac:dyDescent="0.25">
      <c r="A236">
        <v>229</v>
      </c>
      <c r="B236" s="1">
        <v>44410</v>
      </c>
      <c r="C236" s="2">
        <v>0.73098379629629628</v>
      </c>
      <c r="D236" t="s">
        <v>39</v>
      </c>
      <c r="E236">
        <v>5859.63</v>
      </c>
      <c r="F236">
        <v>3551.16</v>
      </c>
      <c r="G236">
        <v>4372.8100000000004</v>
      </c>
      <c r="H236">
        <v>5255.7</v>
      </c>
      <c r="I236">
        <v>6197.25</v>
      </c>
      <c r="J236">
        <v>7032.24</v>
      </c>
      <c r="K236">
        <v>7575.11</v>
      </c>
      <c r="L236">
        <v>7571.46</v>
      </c>
      <c r="M236">
        <v>7312.17</v>
      </c>
      <c r="N236">
        <v>6553.12</v>
      </c>
      <c r="O236">
        <v>5728.69</v>
      </c>
      <c r="P236">
        <v>4800.1000000000004</v>
      </c>
      <c r="Q236">
        <v>3916.24</v>
      </c>
      <c r="R236">
        <v>3082.11</v>
      </c>
      <c r="S236">
        <v>2285.33</v>
      </c>
      <c r="T236">
        <v>1565.82</v>
      </c>
      <c r="U236">
        <v>1018.16</v>
      </c>
      <c r="V236">
        <v>656.24300000000005</v>
      </c>
      <c r="W236">
        <v>448.11900000000003</v>
      </c>
      <c r="X236">
        <v>299.51400000000001</v>
      </c>
      <c r="Y236">
        <v>228.37899999999999</v>
      </c>
      <c r="Z236">
        <v>166.077</v>
      </c>
      <c r="AA236">
        <v>124.51</v>
      </c>
      <c r="AB236">
        <v>100.318</v>
      </c>
      <c r="AC236">
        <v>76.222499999999997</v>
      </c>
      <c r="AD236">
        <v>59.038800000000002</v>
      </c>
      <c r="AE236">
        <v>43.871099999999998</v>
      </c>
      <c r="AF236">
        <v>38.0152</v>
      </c>
      <c r="AG236">
        <v>33.9833</v>
      </c>
      <c r="AH236">
        <v>33.407299999999999</v>
      </c>
      <c r="AI236">
        <v>32.735300000000002</v>
      </c>
      <c r="AJ236">
        <v>35.135300000000001</v>
      </c>
      <c r="AK236">
        <v>35.519300000000001</v>
      </c>
      <c r="AL236">
        <v>35.135300000000001</v>
      </c>
      <c r="AM236">
        <v>36.767299999999999</v>
      </c>
      <c r="AN236">
        <v>35.519300000000001</v>
      </c>
      <c r="AO236">
        <v>31.967400000000001</v>
      </c>
      <c r="AP236">
        <v>27.743400000000001</v>
      </c>
      <c r="AQ236">
        <v>24.383500000000002</v>
      </c>
      <c r="AR236">
        <v>14.8797</v>
      </c>
      <c r="AS236">
        <v>9.8878000000000004</v>
      </c>
      <c r="AT236">
        <v>6.3358699999999999</v>
      </c>
      <c r="AU236">
        <v>4.7999000000000001</v>
      </c>
      <c r="AV236">
        <v>2.4959500000000001</v>
      </c>
      <c r="AW236">
        <v>0.86398299999999995</v>
      </c>
      <c r="AX236">
        <v>0.76798500000000003</v>
      </c>
      <c r="AY236">
        <v>0.191996</v>
      </c>
      <c r="AZ236">
        <v>9.5998100000000003E-2</v>
      </c>
      <c r="BA236">
        <v>0</v>
      </c>
      <c r="BB236">
        <v>0</v>
      </c>
      <c r="BC236">
        <v>0.191996</v>
      </c>
      <c r="BD236">
        <v>0</v>
      </c>
      <c r="BF236">
        <v>256038</v>
      </c>
      <c r="BG236">
        <v>1310700</v>
      </c>
      <c r="BH236">
        <v>3</v>
      </c>
      <c r="BI236">
        <v>13153</v>
      </c>
      <c r="BJ236">
        <v>964.1</v>
      </c>
      <c r="BK236">
        <v>4.9800000000000004</v>
      </c>
      <c r="BL236">
        <v>4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75</v>
      </c>
      <c r="BS236">
        <v>42.1</v>
      </c>
      <c r="BT236">
        <v>2.8359999999999999</v>
      </c>
      <c r="BU236">
        <v>2.9390000000000001</v>
      </c>
      <c r="BV236">
        <v>37.5</v>
      </c>
      <c r="BW236">
        <v>35.299999999999997</v>
      </c>
      <c r="BX236">
        <v>201</v>
      </c>
      <c r="BY236" t="s">
        <v>216</v>
      </c>
      <c r="BZ236">
        <v>0.855993</v>
      </c>
      <c r="CA236">
        <v>0.94699699999999998</v>
      </c>
      <c r="CB236">
        <v>0.88666900000000004</v>
      </c>
      <c r="CC236">
        <v>0.77736499999999997</v>
      </c>
      <c r="CD236">
        <v>1.38836</v>
      </c>
      <c r="CE236" t="s">
        <v>268</v>
      </c>
      <c r="CG236">
        <f t="shared" si="156"/>
        <v>3993.7788048785683</v>
      </c>
      <c r="CH236">
        <f t="shared" si="157"/>
        <v>1505.2102215859531</v>
      </c>
      <c r="CI236">
        <f t="shared" si="158"/>
        <v>83.748543740055297</v>
      </c>
      <c r="CJ236">
        <f t="shared" si="159"/>
        <v>136.81439491898752</v>
      </c>
      <c r="CK236">
        <f t="shared" si="160"/>
        <v>163.8372748975026</v>
      </c>
      <c r="CL236">
        <f t="shared" si="161"/>
        <v>193.86226321009789</v>
      </c>
      <c r="CM236">
        <f t="shared" si="162"/>
        <v>219.42682500706107</v>
      </c>
      <c r="CN236">
        <f t="shared" si="163"/>
        <v>236.90466504090776</v>
      </c>
      <c r="CO236">
        <f t="shared" si="164"/>
        <v>237.95326250632903</v>
      </c>
      <c r="CP236">
        <f t="shared" si="165"/>
        <v>229.75144468807454</v>
      </c>
      <c r="CQ236">
        <f t="shared" si="166"/>
        <v>204.79292836345311</v>
      </c>
      <c r="CR236">
        <f t="shared" si="167"/>
        <v>178.61447461031537</v>
      </c>
      <c r="CS236">
        <f t="shared" si="168"/>
        <v>149.56006141138829</v>
      </c>
      <c r="CT236">
        <f t="shared" si="169"/>
        <v>122.10009552879561</v>
      </c>
      <c r="CU236">
        <f t="shared" si="170"/>
        <v>96.183241309650597</v>
      </c>
      <c r="CV236">
        <f t="shared" si="171"/>
        <v>71.734041499271555</v>
      </c>
      <c r="CW236">
        <f t="shared" si="172"/>
        <v>48.951325597665942</v>
      </c>
      <c r="CX236">
        <f t="shared" si="173"/>
        <v>31.687844936900849</v>
      </c>
      <c r="CY236">
        <f t="shared" si="174"/>
        <v>20.505115843487943</v>
      </c>
      <c r="CZ236">
        <f t="shared" si="175"/>
        <v>14.030684570679743</v>
      </c>
      <c r="DA236">
        <f t="shared" si="176"/>
        <v>9.3823249036160377</v>
      </c>
      <c r="DB236">
        <f t="shared" si="177"/>
        <v>7.1450133900964712</v>
      </c>
      <c r="DC236">
        <f t="shared" si="178"/>
        <v>5.1821186596641748</v>
      </c>
      <c r="DD236">
        <f t="shared" si="179"/>
        <v>3.8894927580215235</v>
      </c>
      <c r="DE236">
        <f t="shared" si="180"/>
        <v>3.1391264774931864</v>
      </c>
      <c r="DF236">
        <f t="shared" si="181"/>
        <v>2.3823111559511316</v>
      </c>
      <c r="DG236">
        <f t="shared" si="182"/>
        <v>1.8432963279045294</v>
      </c>
      <c r="DH236">
        <f t="shared" si="183"/>
        <v>1.3703233622839035</v>
      </c>
      <c r="DI236">
        <f t="shared" si="184"/>
        <v>1.1893370920916444</v>
      </c>
      <c r="DJ236">
        <f t="shared" si="185"/>
        <v>1.0614395078669654</v>
      </c>
      <c r="DK236">
        <f t="shared" si="186"/>
        <v>1.0423110483118534</v>
      </c>
      <c r="DL236">
        <f t="shared" si="187"/>
        <v>1.0235030059244585</v>
      </c>
      <c r="DM236">
        <f t="shared" si="188"/>
        <v>1.0986551777762867</v>
      </c>
      <c r="DN236">
        <f t="shared" si="189"/>
        <v>1.1097424558471569</v>
      </c>
      <c r="DO236">
        <f t="shared" si="190"/>
        <v>1.0975338230284133</v>
      </c>
      <c r="DP236">
        <f t="shared" si="191"/>
        <v>1.1480958298327322</v>
      </c>
      <c r="DQ236">
        <f t="shared" si="192"/>
        <v>1.1108670307237085</v>
      </c>
      <c r="DR236">
        <f t="shared" si="193"/>
        <v>0.99940889989879911</v>
      </c>
      <c r="DS236">
        <f t="shared" si="194"/>
        <v>0.86698720084085446</v>
      </c>
      <c r="DT236">
        <f t="shared" si="195"/>
        <v>0.76217903461906233</v>
      </c>
      <c r="DU236">
        <f t="shared" si="196"/>
        <v>0.46489159232485555</v>
      </c>
      <c r="DV236">
        <f t="shared" si="197"/>
        <v>0.30898291096972796</v>
      </c>
      <c r="DW236">
        <f t="shared" si="198"/>
        <v>0.19846330676979965</v>
      </c>
      <c r="DX236">
        <f t="shared" si="199"/>
        <v>0.14997986490665127</v>
      </c>
      <c r="DY236">
        <f t="shared" si="200"/>
        <v>7.7768053848827012E-2</v>
      </c>
      <c r="DZ236">
        <f t="shared" si="201"/>
        <v>2.693716596410212E-2</v>
      </c>
      <c r="EA236">
        <f t="shared" si="202"/>
        <v>2.3966466666404472E-2</v>
      </c>
      <c r="EB236">
        <f t="shared" si="203"/>
        <v>6.0265471646082439E-3</v>
      </c>
      <c r="EC236">
        <f t="shared" si="204"/>
        <v>3.0011331122717167E-3</v>
      </c>
      <c r="ED236">
        <f t="shared" si="205"/>
        <v>0</v>
      </c>
      <c r="EE236">
        <f t="shared" si="206"/>
        <v>0</v>
      </c>
      <c r="EF236">
        <f t="shared" si="207"/>
        <v>6.0114284706344326E-3</v>
      </c>
    </row>
    <row r="237" spans="1:136" x14ac:dyDescent="0.25">
      <c r="A237">
        <v>230</v>
      </c>
      <c r="B237" s="1">
        <v>44410</v>
      </c>
      <c r="C237" s="2">
        <v>0.73121527777777784</v>
      </c>
      <c r="D237" t="s">
        <v>39</v>
      </c>
      <c r="E237">
        <v>5892.36</v>
      </c>
      <c r="F237">
        <v>3535.99</v>
      </c>
      <c r="G237">
        <v>4379.82</v>
      </c>
      <c r="H237">
        <v>5256.85</v>
      </c>
      <c r="I237">
        <v>6236.9</v>
      </c>
      <c r="J237">
        <v>7006.9</v>
      </c>
      <c r="K237">
        <v>7573.77</v>
      </c>
      <c r="L237">
        <v>7616.39</v>
      </c>
      <c r="M237">
        <v>7274.64</v>
      </c>
      <c r="N237">
        <v>6508.38</v>
      </c>
      <c r="O237">
        <v>5689.23</v>
      </c>
      <c r="P237">
        <v>4724.26</v>
      </c>
      <c r="Q237">
        <v>3861.04</v>
      </c>
      <c r="R237">
        <v>3074.72</v>
      </c>
      <c r="S237">
        <v>2288.69</v>
      </c>
      <c r="T237">
        <v>1571.58</v>
      </c>
      <c r="U237">
        <v>1040.81</v>
      </c>
      <c r="V237">
        <v>678.99400000000003</v>
      </c>
      <c r="W237">
        <v>444.279</v>
      </c>
      <c r="X237">
        <v>315.93</v>
      </c>
      <c r="Y237">
        <v>225.11600000000001</v>
      </c>
      <c r="Z237">
        <v>161.27699999999999</v>
      </c>
      <c r="AA237">
        <v>125.46899999999999</v>
      </c>
      <c r="AB237">
        <v>100.89400000000001</v>
      </c>
      <c r="AC237">
        <v>76.894499999999994</v>
      </c>
      <c r="AD237">
        <v>60.094799999999999</v>
      </c>
      <c r="AE237">
        <v>47.902999999999999</v>
      </c>
      <c r="AF237">
        <v>40.031199999999998</v>
      </c>
      <c r="AG237">
        <v>34.655299999999997</v>
      </c>
      <c r="AH237">
        <v>32.543300000000002</v>
      </c>
      <c r="AI237">
        <v>30.7194</v>
      </c>
      <c r="AJ237">
        <v>36.575299999999999</v>
      </c>
      <c r="AK237">
        <v>34.079300000000003</v>
      </c>
      <c r="AL237">
        <v>34.1753</v>
      </c>
      <c r="AM237">
        <v>36.863300000000002</v>
      </c>
      <c r="AN237">
        <v>35.231299999999997</v>
      </c>
      <c r="AO237">
        <v>34.271299999999997</v>
      </c>
      <c r="AP237">
        <v>30.9114</v>
      </c>
      <c r="AQ237">
        <v>22.271599999999999</v>
      </c>
      <c r="AR237">
        <v>15.1677</v>
      </c>
      <c r="AS237">
        <v>10.559799999999999</v>
      </c>
      <c r="AT237">
        <v>7.1998600000000001</v>
      </c>
      <c r="AU237">
        <v>4.6079100000000004</v>
      </c>
      <c r="AV237">
        <v>2.0159600000000002</v>
      </c>
      <c r="AW237">
        <v>1.0559799999999999</v>
      </c>
      <c r="AX237">
        <v>0.57598800000000006</v>
      </c>
      <c r="AY237">
        <v>0.57598800000000006</v>
      </c>
      <c r="AZ237">
        <v>9.5998100000000003E-2</v>
      </c>
      <c r="BA237">
        <v>9.5998100000000003E-2</v>
      </c>
      <c r="BB237">
        <v>9.5998100000000003E-2</v>
      </c>
      <c r="BC237">
        <v>0</v>
      </c>
      <c r="BD237">
        <v>0</v>
      </c>
      <c r="BF237">
        <v>257249</v>
      </c>
      <c r="BG237">
        <v>1310700</v>
      </c>
      <c r="BH237">
        <v>1</v>
      </c>
      <c r="BI237">
        <v>13149</v>
      </c>
      <c r="BJ237">
        <v>963.5</v>
      </c>
      <c r="BK237">
        <v>4.96</v>
      </c>
      <c r="BL237">
        <v>3.97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75</v>
      </c>
      <c r="BS237">
        <v>42.1</v>
      </c>
      <c r="BT237">
        <v>2.8290000000000002</v>
      </c>
      <c r="BU237">
        <v>2.9260000000000002</v>
      </c>
      <c r="BV237">
        <v>37.5</v>
      </c>
      <c r="BW237">
        <v>35.299999999999997</v>
      </c>
      <c r="BX237">
        <v>201</v>
      </c>
      <c r="BY237" t="s">
        <v>216</v>
      </c>
      <c r="BZ237">
        <v>0.85510299999999995</v>
      </c>
      <c r="CA237">
        <v>0.94749899999999998</v>
      </c>
      <c r="CB237">
        <v>0.88667899999999999</v>
      </c>
      <c r="CC237">
        <v>0.83536299999999997</v>
      </c>
      <c r="CD237">
        <v>1.3897299999999999</v>
      </c>
      <c r="CE237" t="s">
        <v>269</v>
      </c>
      <c r="CG237">
        <f t="shared" si="156"/>
        <v>3997.9639185284691</v>
      </c>
      <c r="CH237">
        <f t="shared" si="157"/>
        <v>1513.6178395673799</v>
      </c>
      <c r="CI237">
        <f t="shared" si="158"/>
        <v>83.390783062266451</v>
      </c>
      <c r="CJ237">
        <f t="shared" si="159"/>
        <v>137.033720457573</v>
      </c>
      <c r="CK237">
        <f t="shared" si="160"/>
        <v>163.87312414044496</v>
      </c>
      <c r="CL237">
        <f t="shared" si="161"/>
        <v>195.10259379806519</v>
      </c>
      <c r="CM237">
        <f t="shared" si="162"/>
        <v>218.63614156257128</v>
      </c>
      <c r="CN237">
        <f t="shared" si="163"/>
        <v>236.86275776152112</v>
      </c>
      <c r="CO237">
        <f t="shared" si="164"/>
        <v>239.36530722219749</v>
      </c>
      <c r="CP237">
        <f t="shared" si="165"/>
        <v>228.57223636562807</v>
      </c>
      <c r="CQ237">
        <f t="shared" si="166"/>
        <v>203.39474923427787</v>
      </c>
      <c r="CR237">
        <f t="shared" si="167"/>
        <v>177.38415368736037</v>
      </c>
      <c r="CS237">
        <f t="shared" si="168"/>
        <v>147.19706167024964</v>
      </c>
      <c r="CT237">
        <f t="shared" si="169"/>
        <v>120.37907606288201</v>
      </c>
      <c r="CU237">
        <f t="shared" si="170"/>
        <v>95.952621976376207</v>
      </c>
      <c r="CV237">
        <f t="shared" si="171"/>
        <v>71.839508271876639</v>
      </c>
      <c r="CW237">
        <f t="shared" si="172"/>
        <v>49.131397148318349</v>
      </c>
      <c r="CX237">
        <f t="shared" si="173"/>
        <v>32.392773128757533</v>
      </c>
      <c r="CY237">
        <f t="shared" si="174"/>
        <v>21.215998688036674</v>
      </c>
      <c r="CZ237">
        <f t="shared" si="175"/>
        <v>13.910453496453007</v>
      </c>
      <c r="DA237">
        <f t="shared" si="176"/>
        <v>9.8965587812236304</v>
      </c>
      <c r="DB237">
        <f t="shared" si="177"/>
        <v>7.042927915110222</v>
      </c>
      <c r="DC237">
        <f t="shared" si="178"/>
        <v>5.0323437385951033</v>
      </c>
      <c r="DD237">
        <f t="shared" si="179"/>
        <v>3.9194503803405549</v>
      </c>
      <c r="DE237">
        <f t="shared" si="180"/>
        <v>3.1571505295181082</v>
      </c>
      <c r="DF237">
        <f t="shared" si="181"/>
        <v>2.4033143124574012</v>
      </c>
      <c r="DG237">
        <f t="shared" si="182"/>
        <v>1.8762665258466822</v>
      </c>
      <c r="DH237">
        <f t="shared" si="183"/>
        <v>1.496260636808419</v>
      </c>
      <c r="DI237">
        <f t="shared" si="184"/>
        <v>1.2524093257680884</v>
      </c>
      <c r="DJ237">
        <f t="shared" si="185"/>
        <v>1.0824288570263054</v>
      </c>
      <c r="DK237">
        <f t="shared" si="186"/>
        <v>1.0153541632675236</v>
      </c>
      <c r="DL237">
        <f t="shared" si="187"/>
        <v>0.96047380779146085</v>
      </c>
      <c r="DM237">
        <f t="shared" si="188"/>
        <v>1.1436829263937129</v>
      </c>
      <c r="DN237">
        <f t="shared" si="189"/>
        <v>1.0647520101902914</v>
      </c>
      <c r="DO237">
        <f t="shared" si="190"/>
        <v>1.067545962668397</v>
      </c>
      <c r="DP237">
        <f t="shared" si="191"/>
        <v>1.1510935261461397</v>
      </c>
      <c r="DQ237">
        <f t="shared" si="192"/>
        <v>1.1018598232379633</v>
      </c>
      <c r="DR237">
        <f t="shared" si="193"/>
        <v>1.0714365957538525</v>
      </c>
      <c r="DS237">
        <f t="shared" si="194"/>
        <v>0.96598788036332928</v>
      </c>
      <c r="DT237">
        <f t="shared" si="195"/>
        <v>0.69616529978969011</v>
      </c>
      <c r="DU237">
        <f t="shared" si="196"/>
        <v>0.47388967552475597</v>
      </c>
      <c r="DV237">
        <f t="shared" si="197"/>
        <v>0.32998217432170279</v>
      </c>
      <c r="DW237">
        <f t="shared" si="198"/>
        <v>0.22552672701296109</v>
      </c>
      <c r="DX237">
        <f t="shared" si="199"/>
        <v>0.14398085778912217</v>
      </c>
      <c r="DY237">
        <f t="shared" si="200"/>
        <v>6.2812670861628353E-2</v>
      </c>
      <c r="DZ237">
        <f t="shared" si="201"/>
        <v>3.2923227094482824E-2</v>
      </c>
      <c r="EA237">
        <f t="shared" si="202"/>
        <v>1.7974826594593617E-2</v>
      </c>
      <c r="EB237">
        <f t="shared" si="203"/>
        <v>1.8079641493824732E-2</v>
      </c>
      <c r="EC237">
        <f t="shared" si="204"/>
        <v>3.0011331122717167E-3</v>
      </c>
      <c r="ED237">
        <f t="shared" si="205"/>
        <v>2.9877159847539678E-3</v>
      </c>
      <c r="EE237">
        <f t="shared" si="206"/>
        <v>2.9995781459836381E-3</v>
      </c>
      <c r="EF237">
        <f t="shared" si="207"/>
        <v>0</v>
      </c>
    </row>
    <row r="238" spans="1:136" x14ac:dyDescent="0.25">
      <c r="A238">
        <v>231</v>
      </c>
      <c r="B238" s="1">
        <v>44410</v>
      </c>
      <c r="C238" s="2">
        <v>0.73144675925925917</v>
      </c>
      <c r="D238" t="s">
        <v>39</v>
      </c>
      <c r="E238">
        <v>5918.93</v>
      </c>
      <c r="F238">
        <v>3556.73</v>
      </c>
      <c r="G238">
        <v>4384.62</v>
      </c>
      <c r="H238">
        <v>5305.72</v>
      </c>
      <c r="I238">
        <v>6260.8</v>
      </c>
      <c r="J238">
        <v>7049.24</v>
      </c>
      <c r="K238">
        <v>7598.82</v>
      </c>
      <c r="L238">
        <v>7559.85</v>
      </c>
      <c r="M238">
        <v>7261.77</v>
      </c>
      <c r="N238">
        <v>6489.18</v>
      </c>
      <c r="O238">
        <v>5642.67</v>
      </c>
      <c r="P238">
        <v>4710.43</v>
      </c>
      <c r="Q238">
        <v>3831.28</v>
      </c>
      <c r="R238">
        <v>3069.83</v>
      </c>
      <c r="S238">
        <v>2291.67</v>
      </c>
      <c r="T238">
        <v>1590.5</v>
      </c>
      <c r="U238">
        <v>1029.68</v>
      </c>
      <c r="V238">
        <v>658.93100000000004</v>
      </c>
      <c r="W238">
        <v>446.58300000000003</v>
      </c>
      <c r="X238">
        <v>305.75400000000002</v>
      </c>
      <c r="Y238">
        <v>220.41200000000001</v>
      </c>
      <c r="Z238">
        <v>170.39699999999999</v>
      </c>
      <c r="AA238">
        <v>123.646</v>
      </c>
      <c r="AB238">
        <v>108.09399999999999</v>
      </c>
      <c r="AC238">
        <v>79.102400000000003</v>
      </c>
      <c r="AD238">
        <v>57.4069</v>
      </c>
      <c r="AE238">
        <v>43.487099999999998</v>
      </c>
      <c r="AF238">
        <v>38.783200000000001</v>
      </c>
      <c r="AG238">
        <v>32.831299999999999</v>
      </c>
      <c r="AH238">
        <v>31.199400000000001</v>
      </c>
      <c r="AI238">
        <v>31.487400000000001</v>
      </c>
      <c r="AJ238">
        <v>31.679400000000001</v>
      </c>
      <c r="AK238">
        <v>32.543300000000002</v>
      </c>
      <c r="AL238">
        <v>31.007400000000001</v>
      </c>
      <c r="AM238">
        <v>33.599299999999999</v>
      </c>
      <c r="AN238">
        <v>37.919199999999996</v>
      </c>
      <c r="AO238">
        <v>33.023299999999999</v>
      </c>
      <c r="AP238">
        <v>26.3995</v>
      </c>
      <c r="AQ238">
        <v>21.599599999999999</v>
      </c>
      <c r="AR238">
        <v>18.239599999999999</v>
      </c>
      <c r="AS238">
        <v>10.271800000000001</v>
      </c>
      <c r="AT238">
        <v>7.6798500000000001</v>
      </c>
      <c r="AU238">
        <v>4.7039099999999996</v>
      </c>
      <c r="AV238">
        <v>2.0159600000000002</v>
      </c>
      <c r="AW238">
        <v>0.86398299999999995</v>
      </c>
      <c r="AX238">
        <v>0.47999000000000003</v>
      </c>
      <c r="AY238">
        <v>9.5998100000000003E-2</v>
      </c>
      <c r="AZ238">
        <v>0.191996</v>
      </c>
      <c r="BA238">
        <v>0</v>
      </c>
      <c r="BB238">
        <v>9.5998100000000003E-2</v>
      </c>
      <c r="BC238">
        <v>0</v>
      </c>
      <c r="BD238">
        <v>0</v>
      </c>
      <c r="BF238">
        <v>258026</v>
      </c>
      <c r="BG238">
        <v>1310700</v>
      </c>
      <c r="BH238">
        <v>0</v>
      </c>
      <c r="BI238">
        <v>13140</v>
      </c>
      <c r="BJ238">
        <v>964.7</v>
      </c>
      <c r="BK238">
        <v>4.97</v>
      </c>
      <c r="BL238">
        <v>3.96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75</v>
      </c>
      <c r="BS238">
        <v>42.1</v>
      </c>
      <c r="BT238">
        <v>2.843</v>
      </c>
      <c r="BU238">
        <v>2.9289999999999998</v>
      </c>
      <c r="BV238">
        <v>37.5</v>
      </c>
      <c r="BW238">
        <v>35.299999999999997</v>
      </c>
      <c r="BX238">
        <v>201</v>
      </c>
      <c r="BY238" t="s">
        <v>216</v>
      </c>
      <c r="BZ238">
        <v>0.85395799999999999</v>
      </c>
      <c r="CA238">
        <v>0.94569400000000003</v>
      </c>
      <c r="CB238">
        <v>0.88547500000000001</v>
      </c>
      <c r="CC238">
        <v>0.77736499999999997</v>
      </c>
      <c r="CD238">
        <v>1.38845</v>
      </c>
      <c r="CE238" t="s">
        <v>270</v>
      </c>
      <c r="CG238">
        <f t="shared" si="156"/>
        <v>4003.1258620074409</v>
      </c>
      <c r="CH238">
        <f t="shared" si="157"/>
        <v>1520.4430888728036</v>
      </c>
      <c r="CI238">
        <f t="shared" si="158"/>
        <v>83.879903461563799</v>
      </c>
      <c r="CJ238">
        <f t="shared" si="159"/>
        <v>137.18390056958592</v>
      </c>
      <c r="CK238">
        <f t="shared" si="160"/>
        <v>165.39656109922132</v>
      </c>
      <c r="CL238">
        <f t="shared" si="161"/>
        <v>195.85023316887023</v>
      </c>
      <c r="CM238">
        <f t="shared" si="162"/>
        <v>219.95727562096505</v>
      </c>
      <c r="CN238">
        <f t="shared" si="163"/>
        <v>237.64617369333919</v>
      </c>
      <c r="CO238">
        <f t="shared" si="164"/>
        <v>237.58838738611465</v>
      </c>
      <c r="CP238">
        <f t="shared" si="165"/>
        <v>228.16785557399774</v>
      </c>
      <c r="CQ238">
        <f t="shared" si="166"/>
        <v>202.79472600494921</v>
      </c>
      <c r="CR238">
        <f t="shared" si="167"/>
        <v>175.93246229930199</v>
      </c>
      <c r="CS238">
        <f t="shared" si="168"/>
        <v>146.76615072061952</v>
      </c>
      <c r="CT238">
        <f t="shared" si="169"/>
        <v>119.45122208995467</v>
      </c>
      <c r="CU238">
        <f t="shared" si="170"/>
        <v>95.800020008891536</v>
      </c>
      <c r="CV238">
        <f t="shared" si="171"/>
        <v>71.933047254722794</v>
      </c>
      <c r="CW238">
        <f t="shared" si="172"/>
        <v>49.722882172336334</v>
      </c>
      <c r="CX238">
        <f t="shared" si="173"/>
        <v>32.046377951037229</v>
      </c>
      <c r="CY238">
        <f t="shared" si="174"/>
        <v>20.589105693874608</v>
      </c>
      <c r="CZ238">
        <f t="shared" si="175"/>
        <v>13.982592140989048</v>
      </c>
      <c r="DA238">
        <f t="shared" si="176"/>
        <v>9.5777939214200938</v>
      </c>
      <c r="DB238">
        <f t="shared" si="177"/>
        <v>6.8957596422523242</v>
      </c>
      <c r="DC238">
        <f t="shared" si="178"/>
        <v>5.3169160886263382</v>
      </c>
      <c r="DD238">
        <f t="shared" si="179"/>
        <v>3.8625027833774741</v>
      </c>
      <c r="DE238">
        <f t="shared" si="180"/>
        <v>3.3824511798296268</v>
      </c>
      <c r="DF238">
        <f t="shared" si="181"/>
        <v>2.4723215583654277</v>
      </c>
      <c r="DG238">
        <f t="shared" si="182"/>
        <v>1.7923455078081283</v>
      </c>
      <c r="DH238">
        <f t="shared" si="183"/>
        <v>1.358329038660447</v>
      </c>
      <c r="DI238">
        <f t="shared" si="184"/>
        <v>1.2133646096826707</v>
      </c>
      <c r="DJ238">
        <f t="shared" si="185"/>
        <v>1.0254577664509539</v>
      </c>
      <c r="DK238">
        <f t="shared" si="186"/>
        <v>0.97342435098618685</v>
      </c>
      <c r="DL238">
        <f t="shared" si="187"/>
        <v>0.98448612197675889</v>
      </c>
      <c r="DM238">
        <f t="shared" si="188"/>
        <v>0.99059170802145136</v>
      </c>
      <c r="DN238">
        <f t="shared" si="189"/>
        <v>1.0167622014896347</v>
      </c>
      <c r="DO238">
        <f t="shared" si="190"/>
        <v>0.96858914721579781</v>
      </c>
      <c r="DP238">
        <f t="shared" si="191"/>
        <v>1.0491718514902895</v>
      </c>
      <c r="DQ238">
        <f t="shared" si="192"/>
        <v>1.1859239656023188</v>
      </c>
      <c r="DR238">
        <f t="shared" si="193"/>
        <v>1.0324199003994072</v>
      </c>
      <c r="DS238">
        <f t="shared" si="194"/>
        <v>0.82499003758004197</v>
      </c>
      <c r="DT238">
        <f t="shared" si="195"/>
        <v>0.67515993504451366</v>
      </c>
      <c r="DU238">
        <f t="shared" si="196"/>
        <v>0.56986610532258275</v>
      </c>
      <c r="DV238">
        <f t="shared" si="197"/>
        <v>0.32098249002799933</v>
      </c>
      <c r="DW238">
        <f t="shared" si="198"/>
        <v>0.24056182126464809</v>
      </c>
      <c r="DX238">
        <f t="shared" si="199"/>
        <v>0.14698051758016747</v>
      </c>
      <c r="DY238">
        <f t="shared" si="200"/>
        <v>6.2812670861628353E-2</v>
      </c>
      <c r="DZ238">
        <f t="shared" si="201"/>
        <v>2.693716596410212E-2</v>
      </c>
      <c r="EA238">
        <f t="shared" si="202"/>
        <v>1.4979022162161348E-2</v>
      </c>
      <c r="EB238">
        <f t="shared" si="203"/>
        <v>3.0132767211961636E-3</v>
      </c>
      <c r="EC238">
        <f t="shared" si="204"/>
        <v>6.0022599720590351E-3</v>
      </c>
      <c r="ED238">
        <f t="shared" si="205"/>
        <v>0</v>
      </c>
      <c r="EE238">
        <f t="shared" si="206"/>
        <v>2.9995781459836381E-3</v>
      </c>
      <c r="EF238">
        <f t="shared" si="207"/>
        <v>0</v>
      </c>
    </row>
    <row r="239" spans="1:136" x14ac:dyDescent="0.25">
      <c r="A239">
        <v>232</v>
      </c>
      <c r="B239" s="1">
        <v>44410</v>
      </c>
      <c r="C239" s="2">
        <v>0.73167824074074073</v>
      </c>
      <c r="D239" t="s">
        <v>39</v>
      </c>
      <c r="E239">
        <v>5982.64</v>
      </c>
      <c r="F239">
        <v>3634.39</v>
      </c>
      <c r="G239">
        <v>4434.0600000000004</v>
      </c>
      <c r="H239">
        <v>5347.96</v>
      </c>
      <c r="I239">
        <v>6243.52</v>
      </c>
      <c r="J239">
        <v>7063.06</v>
      </c>
      <c r="K239">
        <v>7578.86</v>
      </c>
      <c r="L239">
        <v>7558.5</v>
      </c>
      <c r="M239">
        <v>7160.59</v>
      </c>
      <c r="N239">
        <v>6449.63</v>
      </c>
      <c r="O239">
        <v>5610.99</v>
      </c>
      <c r="P239">
        <v>4680.67</v>
      </c>
      <c r="Q239">
        <v>3846.84</v>
      </c>
      <c r="R239">
        <v>3060.03</v>
      </c>
      <c r="S239">
        <v>2277.75</v>
      </c>
      <c r="T239">
        <v>1567.36</v>
      </c>
      <c r="U239">
        <v>996.17200000000003</v>
      </c>
      <c r="V239">
        <v>651.53899999999999</v>
      </c>
      <c r="W239">
        <v>448.59899999999999</v>
      </c>
      <c r="X239">
        <v>306.04199999999997</v>
      </c>
      <c r="Y239">
        <v>220.892</v>
      </c>
      <c r="Z239">
        <v>167.42099999999999</v>
      </c>
      <c r="AA239">
        <v>124.22199999999999</v>
      </c>
      <c r="AB239">
        <v>102.238</v>
      </c>
      <c r="AC239">
        <v>79.966399999999993</v>
      </c>
      <c r="AD239">
        <v>54.238900000000001</v>
      </c>
      <c r="AE239">
        <v>48.670999999999999</v>
      </c>
      <c r="AF239">
        <v>41.663200000000003</v>
      </c>
      <c r="AG239">
        <v>32.447400000000002</v>
      </c>
      <c r="AH239">
        <v>36.191299999999998</v>
      </c>
      <c r="AI239">
        <v>30.8154</v>
      </c>
      <c r="AJ239">
        <v>31.871400000000001</v>
      </c>
      <c r="AK239">
        <v>34.5593</v>
      </c>
      <c r="AL239">
        <v>33.7913</v>
      </c>
      <c r="AM239">
        <v>35.615299999999998</v>
      </c>
      <c r="AN239">
        <v>35.903300000000002</v>
      </c>
      <c r="AO239">
        <v>34.847299999999997</v>
      </c>
      <c r="AP239">
        <v>30.8154</v>
      </c>
      <c r="AQ239">
        <v>19.775600000000001</v>
      </c>
      <c r="AR239">
        <v>17.087700000000002</v>
      </c>
      <c r="AS239">
        <v>11.2318</v>
      </c>
      <c r="AT239">
        <v>8.1598400000000009</v>
      </c>
      <c r="AU239">
        <v>4.8959000000000001</v>
      </c>
      <c r="AV239">
        <v>2.39995</v>
      </c>
      <c r="AW239">
        <v>1.2479800000000001</v>
      </c>
      <c r="AX239">
        <v>9.5998100000000003E-2</v>
      </c>
      <c r="AY239">
        <v>0.191996</v>
      </c>
      <c r="AZ239">
        <v>0.191996</v>
      </c>
      <c r="BA239">
        <v>9.5998100000000003E-2</v>
      </c>
      <c r="BB239">
        <v>0</v>
      </c>
      <c r="BC239">
        <v>0</v>
      </c>
      <c r="BD239">
        <v>0</v>
      </c>
      <c r="BF239">
        <v>259834</v>
      </c>
      <c r="BG239">
        <v>1310700</v>
      </c>
      <c r="BH239">
        <v>0</v>
      </c>
      <c r="BI239">
        <v>13140</v>
      </c>
      <c r="BJ239">
        <v>963.2</v>
      </c>
      <c r="BK239">
        <v>4.97</v>
      </c>
      <c r="BL239">
        <v>4.01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75</v>
      </c>
      <c r="BS239">
        <v>42.1</v>
      </c>
      <c r="BT239">
        <v>2.8370000000000002</v>
      </c>
      <c r="BU239">
        <v>2.9279999999999999</v>
      </c>
      <c r="BV239">
        <v>37.700000000000003</v>
      </c>
      <c r="BW239">
        <v>35.299999999999997</v>
      </c>
      <c r="BX239">
        <v>201</v>
      </c>
      <c r="BY239" t="s">
        <v>216</v>
      </c>
      <c r="BZ239">
        <v>0.85234699999999997</v>
      </c>
      <c r="CA239">
        <v>0.94526600000000005</v>
      </c>
      <c r="CB239">
        <v>0.88437600000000005</v>
      </c>
      <c r="CC239">
        <v>0.77736499999999997</v>
      </c>
      <c r="CD239">
        <v>1.39028</v>
      </c>
      <c r="CE239" t="s">
        <v>271</v>
      </c>
      <c r="CG239">
        <f t="shared" si="156"/>
        <v>4015.2814709977224</v>
      </c>
      <c r="CH239">
        <f t="shared" si="157"/>
        <v>1536.8087882799746</v>
      </c>
      <c r="CI239">
        <f t="shared" si="158"/>
        <v>85.711392864140038</v>
      </c>
      <c r="CJ239">
        <f t="shared" si="159"/>
        <v>138.73075572331882</v>
      </c>
      <c r="CK239">
        <f t="shared" si="160"/>
        <v>166.71331937912134</v>
      </c>
      <c r="CL239">
        <f t="shared" si="161"/>
        <v>195.30968051918359</v>
      </c>
      <c r="CM239">
        <f t="shared" si="162"/>
        <v>220.3885007670917</v>
      </c>
      <c r="CN239">
        <f t="shared" si="163"/>
        <v>237.02194287501229</v>
      </c>
      <c r="CO239">
        <f t="shared" si="164"/>
        <v>237.5459600465548</v>
      </c>
      <c r="CP239">
        <f t="shared" si="165"/>
        <v>224.9887375866507</v>
      </c>
      <c r="CQ239">
        <f t="shared" si="166"/>
        <v>201.55874065495186</v>
      </c>
      <c r="CR239">
        <f t="shared" si="167"/>
        <v>174.94471351979831</v>
      </c>
      <c r="CS239">
        <f t="shared" si="168"/>
        <v>145.83889765764104</v>
      </c>
      <c r="CT239">
        <f t="shared" si="169"/>
        <v>119.93635004085351</v>
      </c>
      <c r="CU239">
        <f t="shared" si="170"/>
        <v>95.494191934995882</v>
      </c>
      <c r="CV239">
        <f t="shared" si="171"/>
        <v>71.496113482501784</v>
      </c>
      <c r="CW239">
        <f t="shared" si="172"/>
        <v>48.999469727527867</v>
      </c>
      <c r="CX239">
        <f t="shared" si="173"/>
        <v>31.003519944294013</v>
      </c>
      <c r="CY239">
        <f t="shared" si="174"/>
        <v>20.358133605311277</v>
      </c>
      <c r="CZ239">
        <f t="shared" si="175"/>
        <v>14.045713454958085</v>
      </c>
      <c r="DA239">
        <f t="shared" si="176"/>
        <v>9.5868155683956644</v>
      </c>
      <c r="DB239">
        <f t="shared" si="177"/>
        <v>6.9107768129521085</v>
      </c>
      <c r="DC239">
        <f t="shared" si="178"/>
        <v>5.2240556375635139</v>
      </c>
      <c r="DD239">
        <f t="shared" si="179"/>
        <v>3.8804960998068401</v>
      </c>
      <c r="DE239">
        <f t="shared" si="180"/>
        <v>3.1992066509095913</v>
      </c>
      <c r="DF239">
        <f t="shared" si="181"/>
        <v>2.4993256167306312</v>
      </c>
      <c r="DG239">
        <f t="shared" si="182"/>
        <v>1.6934349139816691</v>
      </c>
      <c r="DH239">
        <f t="shared" si="183"/>
        <v>1.5202492840553319</v>
      </c>
      <c r="DI239">
        <f t="shared" si="184"/>
        <v>1.3034678006490192</v>
      </c>
      <c r="DJ239">
        <f t="shared" si="185"/>
        <v>1.0134669760606703</v>
      </c>
      <c r="DK239">
        <f t="shared" si="186"/>
        <v>1.1291721223435829</v>
      </c>
      <c r="DL239">
        <f t="shared" si="187"/>
        <v>0.96347534706462312</v>
      </c>
      <c r="DM239">
        <f t="shared" si="188"/>
        <v>0.9965954078371082</v>
      </c>
      <c r="DN239">
        <f t="shared" si="189"/>
        <v>1.0797488254092464</v>
      </c>
      <c r="DO239">
        <f t="shared" si="190"/>
        <v>1.0555508185243905</v>
      </c>
      <c r="DP239">
        <f t="shared" si="191"/>
        <v>1.112123474071844</v>
      </c>
      <c r="DQ239">
        <f t="shared" si="192"/>
        <v>1.1228766407047019</v>
      </c>
      <c r="DR239">
        <f t="shared" si="193"/>
        <v>1.0894443013020583</v>
      </c>
      <c r="DS239">
        <f t="shared" si="194"/>
        <v>0.96298785977173906</v>
      </c>
      <c r="DT239">
        <f t="shared" si="195"/>
        <v>0.61814537359332045</v>
      </c>
      <c r="DU239">
        <f t="shared" si="196"/>
        <v>0.53387689685742556</v>
      </c>
      <c r="DV239">
        <f t="shared" si="197"/>
        <v>0.35098143767367768</v>
      </c>
      <c r="DW239">
        <f t="shared" si="198"/>
        <v>0.25559691551633512</v>
      </c>
      <c r="DX239">
        <f t="shared" si="199"/>
        <v>0.1529795246976966</v>
      </c>
      <c r="DY239">
        <f t="shared" si="200"/>
        <v>7.4776914935993255E-2</v>
      </c>
      <c r="DZ239">
        <f t="shared" si="201"/>
        <v>3.8909381758530169E-2</v>
      </c>
      <c r="EA239">
        <f t="shared" si="202"/>
        <v>2.9958075531269011E-3</v>
      </c>
      <c r="EB239">
        <f t="shared" si="203"/>
        <v>6.0265471646082439E-3</v>
      </c>
      <c r="EC239">
        <f t="shared" si="204"/>
        <v>6.0022599720590351E-3</v>
      </c>
      <c r="ED239">
        <f t="shared" si="205"/>
        <v>2.9877159847539678E-3</v>
      </c>
      <c r="EE239">
        <f t="shared" si="206"/>
        <v>0</v>
      </c>
      <c r="EF239">
        <f t="shared" si="207"/>
        <v>0</v>
      </c>
    </row>
    <row r="240" spans="1:136" x14ac:dyDescent="0.25">
      <c r="A240">
        <v>233</v>
      </c>
      <c r="B240" s="1">
        <v>44410</v>
      </c>
      <c r="C240" s="2">
        <v>0.73190972222222228</v>
      </c>
      <c r="D240" t="s">
        <v>39</v>
      </c>
      <c r="E240">
        <v>6003.36</v>
      </c>
      <c r="F240">
        <v>3646.1</v>
      </c>
      <c r="G240">
        <v>4465.83</v>
      </c>
      <c r="H240">
        <v>5324.34</v>
      </c>
      <c r="I240">
        <v>6264.55</v>
      </c>
      <c r="J240">
        <v>7076.69</v>
      </c>
      <c r="K240">
        <v>7613.61</v>
      </c>
      <c r="L240">
        <v>7525.19</v>
      </c>
      <c r="M240">
        <v>7133.14</v>
      </c>
      <c r="N240">
        <v>6381.28</v>
      </c>
      <c r="O240">
        <v>5604.85</v>
      </c>
      <c r="P240">
        <v>4678.66</v>
      </c>
      <c r="Q240">
        <v>3824.28</v>
      </c>
      <c r="R240">
        <v>3069.44</v>
      </c>
      <c r="S240">
        <v>2275.44</v>
      </c>
      <c r="T240">
        <v>1566.59</v>
      </c>
      <c r="U240">
        <v>1008.17</v>
      </c>
      <c r="V240">
        <v>647.69899999999996</v>
      </c>
      <c r="W240">
        <v>435.92700000000002</v>
      </c>
      <c r="X240">
        <v>305.46600000000001</v>
      </c>
      <c r="Y240">
        <v>219.26</v>
      </c>
      <c r="Z240">
        <v>166.941</v>
      </c>
      <c r="AA240">
        <v>126.52500000000001</v>
      </c>
      <c r="AB240">
        <v>99.742000000000004</v>
      </c>
      <c r="AC240">
        <v>80.830399999999997</v>
      </c>
      <c r="AD240">
        <v>60.958799999999997</v>
      </c>
      <c r="AE240">
        <v>47.423099999999998</v>
      </c>
      <c r="AF240">
        <v>38.2072</v>
      </c>
      <c r="AG240">
        <v>32.063400000000001</v>
      </c>
      <c r="AH240">
        <v>31.775400000000001</v>
      </c>
      <c r="AI240">
        <v>32.735300000000002</v>
      </c>
      <c r="AJ240">
        <v>31.487400000000001</v>
      </c>
      <c r="AK240">
        <v>33.215299999999999</v>
      </c>
      <c r="AL240">
        <v>32.543300000000002</v>
      </c>
      <c r="AM240">
        <v>34.1753</v>
      </c>
      <c r="AN240">
        <v>33.887300000000003</v>
      </c>
      <c r="AO240">
        <v>31.487400000000001</v>
      </c>
      <c r="AP240">
        <v>28.031400000000001</v>
      </c>
      <c r="AQ240">
        <v>21.023599999999998</v>
      </c>
      <c r="AR240">
        <v>16.991700000000002</v>
      </c>
      <c r="AS240">
        <v>10.175800000000001</v>
      </c>
      <c r="AT240">
        <v>6.3358699999999999</v>
      </c>
      <c r="AU240">
        <v>3.7439300000000002</v>
      </c>
      <c r="AV240">
        <v>1.5359700000000001</v>
      </c>
      <c r="AW240">
        <v>1.15198</v>
      </c>
      <c r="AX240">
        <v>0.76798500000000003</v>
      </c>
      <c r="AY240">
        <v>0.191996</v>
      </c>
      <c r="AZ240">
        <v>0.28799400000000003</v>
      </c>
      <c r="BA240">
        <v>0</v>
      </c>
      <c r="BB240">
        <v>0</v>
      </c>
      <c r="BC240">
        <v>0</v>
      </c>
      <c r="BD240">
        <v>0</v>
      </c>
      <c r="BF240">
        <v>260528</v>
      </c>
      <c r="BG240">
        <v>1310700</v>
      </c>
      <c r="BH240">
        <v>1</v>
      </c>
      <c r="BI240">
        <v>13137</v>
      </c>
      <c r="BJ240">
        <v>964.7</v>
      </c>
      <c r="BK240">
        <v>4.9800000000000004</v>
      </c>
      <c r="BL240">
        <v>3.99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75</v>
      </c>
      <c r="BS240">
        <v>42.1</v>
      </c>
      <c r="BT240">
        <v>2.84</v>
      </c>
      <c r="BU240">
        <v>2.94</v>
      </c>
      <c r="BV240">
        <v>37.5</v>
      </c>
      <c r="BW240">
        <v>35.299999999999997</v>
      </c>
      <c r="BX240">
        <v>201</v>
      </c>
      <c r="BY240" t="s">
        <v>216</v>
      </c>
      <c r="BZ240">
        <v>0.85148699999999999</v>
      </c>
      <c r="CA240">
        <v>0.94357000000000002</v>
      </c>
      <c r="CB240">
        <v>0.88354200000000005</v>
      </c>
      <c r="CC240">
        <v>0.77736499999999997</v>
      </c>
      <c r="CD240">
        <v>1.38863</v>
      </c>
      <c r="CE240" t="s">
        <v>272</v>
      </c>
      <c r="CG240">
        <f t="shared" si="156"/>
        <v>4017.776341484253</v>
      </c>
      <c r="CH240">
        <f t="shared" si="157"/>
        <v>1542.1313010992585</v>
      </c>
      <c r="CI240">
        <f t="shared" si="158"/>
        <v>85.987554863936182</v>
      </c>
      <c r="CJ240">
        <f t="shared" si="159"/>
        <v>139.7247603397042</v>
      </c>
      <c r="CK240">
        <f t="shared" si="160"/>
        <v>165.97700710234014</v>
      </c>
      <c r="CL240">
        <f t="shared" si="161"/>
        <v>195.9675406015279</v>
      </c>
      <c r="CM240">
        <f t="shared" si="162"/>
        <v>220.81379734753349</v>
      </c>
      <c r="CN240">
        <f t="shared" si="163"/>
        <v>238.10871747104738</v>
      </c>
      <c r="CO240">
        <f t="shared" si="164"/>
        <v>236.49910472749008</v>
      </c>
      <c r="CP240">
        <f t="shared" si="165"/>
        <v>224.12624708701958</v>
      </c>
      <c r="CQ240">
        <f t="shared" si="166"/>
        <v>199.4227204609615</v>
      </c>
      <c r="CR240">
        <f t="shared" si="167"/>
        <v>174.753274835892</v>
      </c>
      <c r="CS240">
        <f t="shared" si="168"/>
        <v>145.77627068665359</v>
      </c>
      <c r="CT240">
        <f t="shared" si="169"/>
        <v>119.23297686782794</v>
      </c>
      <c r="CU240">
        <f t="shared" si="170"/>
        <v>95.787849299828352</v>
      </c>
      <c r="CV240">
        <f t="shared" si="171"/>
        <v>71.423605076335789</v>
      </c>
      <c r="CW240">
        <f t="shared" si="172"/>
        <v>48.975397662596905</v>
      </c>
      <c r="CX240">
        <f t="shared" si="173"/>
        <v>31.376929588704453</v>
      </c>
      <c r="CY240">
        <f t="shared" si="174"/>
        <v>20.238148104758899</v>
      </c>
      <c r="CZ240">
        <f t="shared" si="175"/>
        <v>13.64895091000986</v>
      </c>
      <c r="DA240">
        <f t="shared" si="176"/>
        <v>9.5687722744445214</v>
      </c>
      <c r="DB240">
        <f t="shared" si="177"/>
        <v>6.859718432572838</v>
      </c>
      <c r="DC240">
        <f t="shared" si="178"/>
        <v>5.2090781454566075</v>
      </c>
      <c r="DD240">
        <f t="shared" si="179"/>
        <v>3.9524381271277269</v>
      </c>
      <c r="DE240">
        <f t="shared" si="180"/>
        <v>3.1211024254682651</v>
      </c>
      <c r="DF240">
        <f t="shared" si="181"/>
        <v>2.5263296750958357</v>
      </c>
      <c r="DG240">
        <f t="shared" si="182"/>
        <v>1.9032421423448074</v>
      </c>
      <c r="DH240">
        <f t="shared" si="183"/>
        <v>1.4812708558008754</v>
      </c>
      <c r="DI240">
        <f t="shared" si="184"/>
        <v>1.195343971489401</v>
      </c>
      <c r="DJ240">
        <f t="shared" si="185"/>
        <v>1.0014730622553332</v>
      </c>
      <c r="DK240">
        <f t="shared" si="186"/>
        <v>0.99139560768240675</v>
      </c>
      <c r="DL240">
        <f t="shared" si="187"/>
        <v>1.0235030059244585</v>
      </c>
      <c r="DM240">
        <f t="shared" si="188"/>
        <v>0.98458800820579451</v>
      </c>
      <c r="DN240">
        <f t="shared" si="189"/>
        <v>1.0377577427961717</v>
      </c>
      <c r="DO240">
        <f t="shared" si="190"/>
        <v>1.0165666000563696</v>
      </c>
      <c r="DP240">
        <f t="shared" si="191"/>
        <v>1.0671580293707337</v>
      </c>
      <c r="DQ240">
        <f t="shared" si="192"/>
        <v>1.0598261883044859</v>
      </c>
      <c r="DR240">
        <f t="shared" si="193"/>
        <v>0.98440247860862773</v>
      </c>
      <c r="DS240">
        <f t="shared" si="194"/>
        <v>0.87598726261562498</v>
      </c>
      <c r="DT240">
        <f t="shared" si="195"/>
        <v>0.65715533669150528</v>
      </c>
      <c r="DU240">
        <f t="shared" si="196"/>
        <v>0.53087753579079211</v>
      </c>
      <c r="DV240">
        <f t="shared" si="197"/>
        <v>0.31798259526343148</v>
      </c>
      <c r="DW240">
        <f t="shared" si="198"/>
        <v>0.19846330676979965</v>
      </c>
      <c r="DX240">
        <f t="shared" si="199"/>
        <v>0.11698454459883725</v>
      </c>
      <c r="DY240">
        <f t="shared" si="200"/>
        <v>4.7857287874429701E-2</v>
      </c>
      <c r="DZ240">
        <f t="shared" si="201"/>
        <v>3.59163044265065E-2</v>
      </c>
      <c r="EA240">
        <f t="shared" si="202"/>
        <v>2.3966466666404472E-2</v>
      </c>
      <c r="EB240">
        <f t="shared" si="203"/>
        <v>6.0265471646082439E-3</v>
      </c>
      <c r="EC240">
        <f t="shared" si="204"/>
        <v>9.0033899580885535E-3</v>
      </c>
      <c r="ED240">
        <f t="shared" si="205"/>
        <v>0</v>
      </c>
      <c r="EE240">
        <f t="shared" si="206"/>
        <v>0</v>
      </c>
      <c r="EF240">
        <f t="shared" si="207"/>
        <v>0</v>
      </c>
    </row>
    <row r="241" spans="1:136" x14ac:dyDescent="0.25">
      <c r="A241">
        <v>234</v>
      </c>
      <c r="B241" s="1">
        <v>44410</v>
      </c>
      <c r="C241" s="2">
        <v>0.73214120370370372</v>
      </c>
      <c r="D241" t="s">
        <v>39</v>
      </c>
      <c r="E241">
        <v>6038.99</v>
      </c>
      <c r="F241">
        <v>3635.64</v>
      </c>
      <c r="G241">
        <v>4484.45</v>
      </c>
      <c r="H241">
        <v>5362.16</v>
      </c>
      <c r="I241">
        <v>6264.83</v>
      </c>
      <c r="J241">
        <v>7114.8</v>
      </c>
      <c r="K241">
        <v>7637.13</v>
      </c>
      <c r="L241">
        <v>7572.14</v>
      </c>
      <c r="M241">
        <v>7165.1</v>
      </c>
      <c r="N241">
        <v>6381.18</v>
      </c>
      <c r="O241">
        <v>5520.56</v>
      </c>
      <c r="P241">
        <v>4642.28</v>
      </c>
      <c r="Q241">
        <v>3823.89</v>
      </c>
      <c r="R241">
        <v>2991.59</v>
      </c>
      <c r="S241">
        <v>2232.44</v>
      </c>
      <c r="T241">
        <v>1526.08</v>
      </c>
      <c r="U241">
        <v>981.29200000000003</v>
      </c>
      <c r="V241">
        <v>633.68299999999999</v>
      </c>
      <c r="W241">
        <v>441.303</v>
      </c>
      <c r="X241">
        <v>312.08999999999997</v>
      </c>
      <c r="Y241">
        <v>225.78700000000001</v>
      </c>
      <c r="Z241">
        <v>165.59700000000001</v>
      </c>
      <c r="AA241">
        <v>131.13300000000001</v>
      </c>
      <c r="AB241">
        <v>95.326099999999997</v>
      </c>
      <c r="AC241">
        <v>76.798500000000004</v>
      </c>
      <c r="AD241">
        <v>56.6389</v>
      </c>
      <c r="AE241">
        <v>47.231099999999998</v>
      </c>
      <c r="AF241">
        <v>38.783200000000001</v>
      </c>
      <c r="AG241">
        <v>32.159399999999998</v>
      </c>
      <c r="AH241">
        <v>32.735300000000002</v>
      </c>
      <c r="AI241">
        <v>32.831299999999999</v>
      </c>
      <c r="AJ241">
        <v>33.887300000000003</v>
      </c>
      <c r="AK241">
        <v>35.135300000000001</v>
      </c>
      <c r="AL241">
        <v>36.863300000000002</v>
      </c>
      <c r="AM241">
        <v>35.327300000000001</v>
      </c>
      <c r="AN241">
        <v>30.0474</v>
      </c>
      <c r="AO241">
        <v>33.119300000000003</v>
      </c>
      <c r="AP241">
        <v>27.263500000000001</v>
      </c>
      <c r="AQ241">
        <v>21.119599999999998</v>
      </c>
      <c r="AR241">
        <v>18.239599999999999</v>
      </c>
      <c r="AS241">
        <v>11.9998</v>
      </c>
      <c r="AT241">
        <v>7.58385</v>
      </c>
      <c r="AU241">
        <v>4.3199100000000001</v>
      </c>
      <c r="AV241">
        <v>2.3039499999999999</v>
      </c>
      <c r="AW241">
        <v>0.86398299999999995</v>
      </c>
      <c r="AX241">
        <v>0.95998099999999997</v>
      </c>
      <c r="AY241">
        <v>9.5998100000000003E-2</v>
      </c>
      <c r="AZ241">
        <v>0.28799400000000003</v>
      </c>
      <c r="BA241">
        <v>0</v>
      </c>
      <c r="BB241">
        <v>0</v>
      </c>
      <c r="BC241">
        <v>0</v>
      </c>
      <c r="BD241">
        <v>0</v>
      </c>
      <c r="BF241">
        <v>262740</v>
      </c>
      <c r="BG241">
        <v>1310700</v>
      </c>
      <c r="BH241">
        <v>0</v>
      </c>
      <c r="BI241">
        <v>13139</v>
      </c>
      <c r="BJ241">
        <v>963.2</v>
      </c>
      <c r="BK241">
        <v>4.97</v>
      </c>
      <c r="BL241">
        <v>3.99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75</v>
      </c>
      <c r="BS241">
        <v>42.1</v>
      </c>
      <c r="BT241">
        <v>2.8410000000000002</v>
      </c>
      <c r="BU241">
        <v>2.9329999999999998</v>
      </c>
      <c r="BV241">
        <v>37.5</v>
      </c>
      <c r="BW241">
        <v>35.299999999999997</v>
      </c>
      <c r="BX241">
        <v>201</v>
      </c>
      <c r="BY241" t="s">
        <v>216</v>
      </c>
      <c r="BZ241">
        <v>0.84989899999999996</v>
      </c>
      <c r="CA241">
        <v>0.942747</v>
      </c>
      <c r="CB241">
        <v>0.88227500000000003</v>
      </c>
      <c r="CC241">
        <v>0.77736499999999997</v>
      </c>
      <c r="CD241">
        <v>1.3892</v>
      </c>
      <c r="CE241" t="s">
        <v>273</v>
      </c>
      <c r="CG241">
        <f t="shared" si="156"/>
        <v>4023.4778184018805</v>
      </c>
      <c r="CH241">
        <f t="shared" si="157"/>
        <v>1551.2838653729596</v>
      </c>
      <c r="CI241">
        <f t="shared" si="158"/>
        <v>85.740872155322378</v>
      </c>
      <c r="CJ241">
        <f t="shared" si="159"/>
        <v>140.30733402422092</v>
      </c>
      <c r="CK241">
        <f t="shared" si="160"/>
        <v>167.15597959632257</v>
      </c>
      <c r="CL241">
        <f t="shared" si="161"/>
        <v>195.97629955649967</v>
      </c>
      <c r="CM241">
        <f t="shared" si="162"/>
        <v>222.00294281199706</v>
      </c>
      <c r="CN241">
        <f t="shared" si="163"/>
        <v>238.84428404655088</v>
      </c>
      <c r="CO241">
        <f t="shared" si="164"/>
        <v>237.9746333144036</v>
      </c>
      <c r="CP241">
        <f t="shared" si="165"/>
        <v>225.13044367602544</v>
      </c>
      <c r="CQ241">
        <f t="shared" si="166"/>
        <v>199.41959533997542</v>
      </c>
      <c r="CR241">
        <f t="shared" si="167"/>
        <v>172.12520208891084</v>
      </c>
      <c r="CS241">
        <f t="shared" si="168"/>
        <v>144.64275366947763</v>
      </c>
      <c r="CT241">
        <f t="shared" si="169"/>
        <v>119.22081749116659</v>
      </c>
      <c r="CU241">
        <f t="shared" si="170"/>
        <v>93.358388529136747</v>
      </c>
      <c r="CV241">
        <f t="shared" si="171"/>
        <v>70.073881498354197</v>
      </c>
      <c r="CW241">
        <f t="shared" si="172"/>
        <v>47.708956947852272</v>
      </c>
      <c r="CX241">
        <f t="shared" si="173"/>
        <v>30.540414801034522</v>
      </c>
      <c r="CY241">
        <f t="shared" si="174"/>
        <v>19.800201027742723</v>
      </c>
      <c r="CZ241">
        <f t="shared" si="175"/>
        <v>13.817274413927288</v>
      </c>
      <c r="DA241">
        <f t="shared" si="176"/>
        <v>9.7762701548826723</v>
      </c>
      <c r="DB241">
        <f t="shared" si="177"/>
        <v>7.0639206683176301</v>
      </c>
      <c r="DC241">
        <f t="shared" si="178"/>
        <v>5.1671411675572676</v>
      </c>
      <c r="DD241">
        <f t="shared" si="179"/>
        <v>4.0963846585626573</v>
      </c>
      <c r="DE241">
        <f t="shared" si="180"/>
        <v>2.9829211557862321</v>
      </c>
      <c r="DF241">
        <f t="shared" si="181"/>
        <v>2.4003138615279345</v>
      </c>
      <c r="DG241">
        <f t="shared" si="182"/>
        <v>1.7683671820320168</v>
      </c>
      <c r="DH241">
        <f t="shared" si="183"/>
        <v>1.4752736939891471</v>
      </c>
      <c r="DI241">
        <f t="shared" si="184"/>
        <v>1.2133646096826707</v>
      </c>
      <c r="DJ241">
        <f t="shared" si="185"/>
        <v>1.0044715407066673</v>
      </c>
      <c r="DK241">
        <f t="shared" si="186"/>
        <v>1.0213445821662634</v>
      </c>
      <c r="DL241">
        <f t="shared" si="187"/>
        <v>1.0265045451976207</v>
      </c>
      <c r="DM241">
        <f t="shared" si="188"/>
        <v>1.0596311289745175</v>
      </c>
      <c r="DN241">
        <f t="shared" si="189"/>
        <v>1.0977450036719927</v>
      </c>
      <c r="DO241">
        <f t="shared" si="190"/>
        <v>1.1515119716764424</v>
      </c>
      <c r="DP241">
        <f t="shared" si="191"/>
        <v>1.1031303851316219</v>
      </c>
      <c r="DQ241">
        <f t="shared" si="192"/>
        <v>0.93973321599714965</v>
      </c>
      <c r="DR241">
        <f t="shared" si="193"/>
        <v>1.0354211846574415</v>
      </c>
      <c r="DS241">
        <f t="shared" si="194"/>
        <v>0.85199022290435333</v>
      </c>
      <c r="DT241">
        <f t="shared" si="195"/>
        <v>0.66015610308367334</v>
      </c>
      <c r="DU241">
        <f t="shared" si="196"/>
        <v>0.56986610532258275</v>
      </c>
      <c r="DV241">
        <f t="shared" si="197"/>
        <v>0.37498059579022042</v>
      </c>
      <c r="DW241">
        <f t="shared" si="198"/>
        <v>0.23755473976677946</v>
      </c>
      <c r="DX241">
        <f t="shared" si="199"/>
        <v>0.13498187841598616</v>
      </c>
      <c r="DY241">
        <f t="shared" si="200"/>
        <v>7.1785776023159512E-2</v>
      </c>
      <c r="DZ241">
        <f t="shared" si="201"/>
        <v>2.693716596410212E-2</v>
      </c>
      <c r="EA241">
        <f t="shared" si="202"/>
        <v>2.9958075531269009E-2</v>
      </c>
      <c r="EB241">
        <f t="shared" si="203"/>
        <v>3.0132767211961636E-3</v>
      </c>
      <c r="EC241">
        <f t="shared" si="204"/>
        <v>9.0033899580885535E-3</v>
      </c>
      <c r="ED241">
        <f t="shared" si="205"/>
        <v>0</v>
      </c>
      <c r="EE241">
        <f t="shared" si="206"/>
        <v>0</v>
      </c>
      <c r="EF241">
        <f t="shared" si="207"/>
        <v>0</v>
      </c>
    </row>
    <row r="242" spans="1:136" x14ac:dyDescent="0.25">
      <c r="A242">
        <v>235</v>
      </c>
      <c r="B242" s="1">
        <v>44410</v>
      </c>
      <c r="C242" s="2">
        <v>0.73237268518518517</v>
      </c>
      <c r="D242" t="s">
        <v>39</v>
      </c>
      <c r="E242">
        <v>6128.05</v>
      </c>
      <c r="F242">
        <v>3719.35</v>
      </c>
      <c r="G242">
        <v>4546.8500000000004</v>
      </c>
      <c r="H242">
        <v>5450.68</v>
      </c>
      <c r="I242">
        <v>6343.55</v>
      </c>
      <c r="J242">
        <v>7098.58</v>
      </c>
      <c r="K242">
        <v>7585.1</v>
      </c>
      <c r="L242">
        <v>7462.6</v>
      </c>
      <c r="M242">
        <v>6991.73</v>
      </c>
      <c r="N242">
        <v>6266.37</v>
      </c>
      <c r="O242">
        <v>5468.82</v>
      </c>
      <c r="P242">
        <v>4545.8</v>
      </c>
      <c r="Q242">
        <v>3724.82</v>
      </c>
      <c r="R242">
        <v>2958.08</v>
      </c>
      <c r="S242">
        <v>2188.66</v>
      </c>
      <c r="T242">
        <v>1464.74</v>
      </c>
      <c r="U242">
        <v>965.74099999999999</v>
      </c>
      <c r="V242">
        <v>625.71500000000003</v>
      </c>
      <c r="W242">
        <v>443.70299999999997</v>
      </c>
      <c r="X242">
        <v>302.87400000000002</v>
      </c>
      <c r="Y242">
        <v>219.93199999999999</v>
      </c>
      <c r="Z242">
        <v>164.25299999999999</v>
      </c>
      <c r="AA242">
        <v>129.98099999999999</v>
      </c>
      <c r="AB242">
        <v>95.134100000000004</v>
      </c>
      <c r="AC242">
        <v>74.302499999999995</v>
      </c>
      <c r="AD242">
        <v>58.270800000000001</v>
      </c>
      <c r="AE242">
        <v>50.783000000000001</v>
      </c>
      <c r="AF242">
        <v>40.127200000000002</v>
      </c>
      <c r="AG242">
        <v>35.423299999999998</v>
      </c>
      <c r="AH242">
        <v>35.807299999999998</v>
      </c>
      <c r="AI242">
        <v>32.543300000000002</v>
      </c>
      <c r="AJ242">
        <v>35.423299999999998</v>
      </c>
      <c r="AK242">
        <v>33.215299999999999</v>
      </c>
      <c r="AL242">
        <v>36.287300000000002</v>
      </c>
      <c r="AM242">
        <v>32.735300000000002</v>
      </c>
      <c r="AN242">
        <v>33.887300000000003</v>
      </c>
      <c r="AO242">
        <v>35.231299999999997</v>
      </c>
      <c r="AP242">
        <v>27.935400000000001</v>
      </c>
      <c r="AQ242">
        <v>20.447600000000001</v>
      </c>
      <c r="AR242">
        <v>15.5517</v>
      </c>
      <c r="AS242">
        <v>12.095800000000001</v>
      </c>
      <c r="AT242">
        <v>6.5278700000000001</v>
      </c>
      <c r="AU242">
        <v>4.5119100000000003</v>
      </c>
      <c r="AV242">
        <v>1.43997</v>
      </c>
      <c r="AW242">
        <v>1.0559799999999999</v>
      </c>
      <c r="AX242">
        <v>0.671987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F242">
        <v>263133</v>
      </c>
      <c r="BG242">
        <v>1310700</v>
      </c>
      <c r="BH242">
        <v>0</v>
      </c>
      <c r="BI242">
        <v>13138</v>
      </c>
      <c r="BJ242">
        <v>963.8</v>
      </c>
      <c r="BK242">
        <v>4.97</v>
      </c>
      <c r="BL242">
        <v>4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75</v>
      </c>
      <c r="BS242">
        <v>42.1</v>
      </c>
      <c r="BT242">
        <v>2.8239999999999998</v>
      </c>
      <c r="BU242">
        <v>2.9430000000000001</v>
      </c>
      <c r="BV242">
        <v>37.4</v>
      </c>
      <c r="BW242">
        <v>35.299999999999997</v>
      </c>
      <c r="BX242">
        <v>201</v>
      </c>
      <c r="BY242" t="s">
        <v>216</v>
      </c>
      <c r="BZ242">
        <v>0.84626599999999996</v>
      </c>
      <c r="CA242">
        <v>0.93997900000000001</v>
      </c>
      <c r="CB242">
        <v>0.879382</v>
      </c>
      <c r="CC242">
        <v>0.77736499999999997</v>
      </c>
      <c r="CD242">
        <v>1.39032</v>
      </c>
      <c r="CE242" t="s">
        <v>274</v>
      </c>
      <c r="CG242">
        <f t="shared" si="156"/>
        <v>4027.8733197151282</v>
      </c>
      <c r="CH242">
        <f t="shared" si="157"/>
        <v>1574.1614228867354</v>
      </c>
      <c r="CI242">
        <f t="shared" si="158"/>
        <v>87.715041327221144</v>
      </c>
      <c r="CJ242">
        <f t="shared" si="159"/>
        <v>142.25967548038867</v>
      </c>
      <c r="CK242">
        <f t="shared" si="160"/>
        <v>169.91543610524184</v>
      </c>
      <c r="CL242">
        <f t="shared" si="161"/>
        <v>198.4388171828499</v>
      </c>
      <c r="CM242">
        <f t="shared" si="162"/>
        <v>221.4968305203781</v>
      </c>
      <c r="CN242">
        <f t="shared" si="163"/>
        <v>237.2170931909622</v>
      </c>
      <c r="CO242">
        <f t="shared" si="164"/>
        <v>234.53204755486141</v>
      </c>
      <c r="CP242">
        <f t="shared" si="165"/>
        <v>219.68308564611479</v>
      </c>
      <c r="CQ242">
        <f t="shared" si="166"/>
        <v>195.83164393584912</v>
      </c>
      <c r="CR242">
        <f t="shared" si="167"/>
        <v>170.51200379814318</v>
      </c>
      <c r="CS242">
        <f t="shared" si="168"/>
        <v>141.63665906207973</v>
      </c>
      <c r="CT242">
        <f t="shared" si="169"/>
        <v>116.13202404029592</v>
      </c>
      <c r="CU242">
        <f t="shared" si="170"/>
        <v>92.312643758091454</v>
      </c>
      <c r="CV242">
        <f t="shared" si="171"/>
        <v>68.699674562446418</v>
      </c>
      <c r="CW242">
        <f t="shared" si="172"/>
        <v>45.791319983092066</v>
      </c>
      <c r="CX242">
        <f t="shared" si="173"/>
        <v>30.056426354607883</v>
      </c>
      <c r="CY242">
        <f t="shared" si="174"/>
        <v>19.551231114096542</v>
      </c>
      <c r="CZ242">
        <f t="shared" si="175"/>
        <v>13.892418835318997</v>
      </c>
      <c r="DA242">
        <f t="shared" si="176"/>
        <v>9.4875774516643752</v>
      </c>
      <c r="DB242">
        <f t="shared" si="177"/>
        <v>6.880742471552538</v>
      </c>
      <c r="DC242">
        <f t="shared" si="178"/>
        <v>5.1252041896579277</v>
      </c>
      <c r="DD242">
        <f t="shared" si="179"/>
        <v>4.0603980257039245</v>
      </c>
      <c r="DE242">
        <f t="shared" si="180"/>
        <v>2.9769131384445919</v>
      </c>
      <c r="DF242">
        <f t="shared" si="181"/>
        <v>2.3223021373617887</v>
      </c>
      <c r="DG242">
        <f t="shared" si="182"/>
        <v>1.8193180021284179</v>
      </c>
      <c r="DH242">
        <f t="shared" si="183"/>
        <v>1.5862180639843422</v>
      </c>
      <c r="DI242">
        <f t="shared" si="184"/>
        <v>1.2554127654669667</v>
      </c>
      <c r="DJ242">
        <f t="shared" si="185"/>
        <v>1.1064166846369798</v>
      </c>
      <c r="DK242">
        <f t="shared" si="186"/>
        <v>1.1171912845461029</v>
      </c>
      <c r="DL242">
        <f t="shared" si="187"/>
        <v>1.017499927378134</v>
      </c>
      <c r="DM242">
        <f t="shared" si="188"/>
        <v>1.1076607274997718</v>
      </c>
      <c r="DN242">
        <f t="shared" si="189"/>
        <v>1.0377577427961717</v>
      </c>
      <c r="DO242">
        <f t="shared" si="190"/>
        <v>1.1335192554604328</v>
      </c>
      <c r="DP242">
        <f t="shared" si="191"/>
        <v>1.0221925846696234</v>
      </c>
      <c r="DQ242">
        <f t="shared" si="192"/>
        <v>1.0598261883044859</v>
      </c>
      <c r="DR242">
        <f t="shared" si="193"/>
        <v>1.1014494383341953</v>
      </c>
      <c r="DS242">
        <f t="shared" si="194"/>
        <v>0.87298724202403477</v>
      </c>
      <c r="DT242">
        <f t="shared" si="195"/>
        <v>0.63915073833849689</v>
      </c>
      <c r="DU242">
        <f t="shared" si="196"/>
        <v>0.4858871197912899</v>
      </c>
      <c r="DV242">
        <f t="shared" si="197"/>
        <v>0.37798049055478827</v>
      </c>
      <c r="DW242">
        <f t="shared" si="198"/>
        <v>0.20447746976553685</v>
      </c>
      <c r="DX242">
        <f t="shared" si="199"/>
        <v>0.14098119799807682</v>
      </c>
      <c r="DY242">
        <f t="shared" si="200"/>
        <v>4.486614896159595E-2</v>
      </c>
      <c r="DZ242">
        <f t="shared" si="201"/>
        <v>3.2923227094482824E-2</v>
      </c>
      <c r="EA242">
        <f t="shared" si="202"/>
        <v>2.09706622339722E-2</v>
      </c>
      <c r="EB242">
        <f t="shared" si="203"/>
        <v>0</v>
      </c>
      <c r="EC242">
        <f t="shared" si="204"/>
        <v>0</v>
      </c>
      <c r="ED242">
        <f t="shared" si="205"/>
        <v>0</v>
      </c>
      <c r="EE242">
        <f t="shared" si="206"/>
        <v>0</v>
      </c>
      <c r="EF242">
        <f t="shared" si="207"/>
        <v>0</v>
      </c>
    </row>
    <row r="243" spans="1:136" x14ac:dyDescent="0.25">
      <c r="A243">
        <v>236</v>
      </c>
      <c r="B243" s="1">
        <v>44410</v>
      </c>
      <c r="C243" s="2">
        <v>0.73260416666666661</v>
      </c>
      <c r="D243" t="s">
        <v>39</v>
      </c>
      <c r="E243">
        <v>6205.62</v>
      </c>
      <c r="F243">
        <v>3813.91</v>
      </c>
      <c r="G243">
        <v>4581.41</v>
      </c>
      <c r="H243">
        <v>5514.51</v>
      </c>
      <c r="I243">
        <v>6417.47</v>
      </c>
      <c r="J243">
        <v>7115.86</v>
      </c>
      <c r="K243">
        <v>7502.35</v>
      </c>
      <c r="L243">
        <v>7373.8</v>
      </c>
      <c r="M243">
        <v>6999.03</v>
      </c>
      <c r="N243">
        <v>6205.99</v>
      </c>
      <c r="O243">
        <v>5360.44</v>
      </c>
      <c r="P243">
        <v>4512.3900000000003</v>
      </c>
      <c r="Q243">
        <v>3693.62</v>
      </c>
      <c r="R243">
        <v>2926.6</v>
      </c>
      <c r="S243">
        <v>2157.65</v>
      </c>
      <c r="T243">
        <v>1420.2</v>
      </c>
      <c r="U243">
        <v>944.42899999999997</v>
      </c>
      <c r="V243">
        <v>617.84400000000005</v>
      </c>
      <c r="W243">
        <v>426.51900000000001</v>
      </c>
      <c r="X243">
        <v>299.51400000000001</v>
      </c>
      <c r="Y243">
        <v>221.756</v>
      </c>
      <c r="Z243">
        <v>167.22900000000001</v>
      </c>
      <c r="AA243">
        <v>124.126</v>
      </c>
      <c r="AB243">
        <v>101.27800000000001</v>
      </c>
      <c r="AC243">
        <v>78.430400000000006</v>
      </c>
      <c r="AD243">
        <v>65.950699999999998</v>
      </c>
      <c r="AE243">
        <v>45.503100000000003</v>
      </c>
      <c r="AF243">
        <v>36.671300000000002</v>
      </c>
      <c r="AG243">
        <v>35.519300000000001</v>
      </c>
      <c r="AH243">
        <v>37.919199999999996</v>
      </c>
      <c r="AI243">
        <v>35.039299999999997</v>
      </c>
      <c r="AJ243">
        <v>36.671300000000002</v>
      </c>
      <c r="AK243">
        <v>37.439300000000003</v>
      </c>
      <c r="AL243">
        <v>33.215299999999999</v>
      </c>
      <c r="AM243">
        <v>33.887300000000003</v>
      </c>
      <c r="AN243">
        <v>35.519300000000001</v>
      </c>
      <c r="AO243">
        <v>33.311300000000003</v>
      </c>
      <c r="AP243">
        <v>28.703399999999998</v>
      </c>
      <c r="AQ243">
        <v>26.111499999999999</v>
      </c>
      <c r="AR243">
        <v>17.279699999999998</v>
      </c>
      <c r="AS243">
        <v>11.3278</v>
      </c>
      <c r="AT243">
        <v>8.5438299999999998</v>
      </c>
      <c r="AU243">
        <v>5.0879000000000003</v>
      </c>
      <c r="AV243">
        <v>2.7839399999999999</v>
      </c>
      <c r="AW243">
        <v>0.671987</v>
      </c>
      <c r="AX243">
        <v>0.28799400000000003</v>
      </c>
      <c r="AY243">
        <v>0.28799400000000003</v>
      </c>
      <c r="AZ243">
        <v>9.5998100000000003E-2</v>
      </c>
      <c r="BA243">
        <v>0</v>
      </c>
      <c r="BB243">
        <v>0</v>
      </c>
      <c r="BC243">
        <v>0</v>
      </c>
      <c r="BD243">
        <v>9.5998100000000003E-2</v>
      </c>
      <c r="BF243">
        <v>265578</v>
      </c>
      <c r="BG243">
        <v>1310700</v>
      </c>
      <c r="BH243">
        <v>0</v>
      </c>
      <c r="BI243">
        <v>13149</v>
      </c>
      <c r="BJ243">
        <v>964.4</v>
      </c>
      <c r="BK243">
        <v>4.97</v>
      </c>
      <c r="BL243">
        <v>3.99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75</v>
      </c>
      <c r="BS243">
        <v>42</v>
      </c>
      <c r="BT243">
        <v>2.8620000000000001</v>
      </c>
      <c r="BU243">
        <v>2.9409999999999998</v>
      </c>
      <c r="BV243">
        <v>37.4</v>
      </c>
      <c r="BW243">
        <v>35.299999999999997</v>
      </c>
      <c r="BX243">
        <v>201</v>
      </c>
      <c r="BY243" t="s">
        <v>216</v>
      </c>
      <c r="BZ243">
        <v>0.84411099999999994</v>
      </c>
      <c r="CA243">
        <v>0.93918900000000005</v>
      </c>
      <c r="CB243">
        <v>0.87751900000000005</v>
      </c>
      <c r="CC243">
        <v>0.77736499999999997</v>
      </c>
      <c r="CD243">
        <v>1.3928700000000001</v>
      </c>
      <c r="CE243" t="s">
        <v>275</v>
      </c>
      <c r="CG243">
        <f t="shared" si="156"/>
        <v>4039.4682669321619</v>
      </c>
      <c r="CH243">
        <f t="shared" si="157"/>
        <v>1594.0874518149137</v>
      </c>
      <c r="CI243">
        <f t="shared" si="158"/>
        <v>89.945090746582608</v>
      </c>
      <c r="CJ243">
        <f t="shared" si="159"/>
        <v>143.34097228688157</v>
      </c>
      <c r="CK243">
        <f t="shared" si="160"/>
        <v>171.90522495481613</v>
      </c>
      <c r="CL243">
        <f t="shared" si="161"/>
        <v>200.75118129539828</v>
      </c>
      <c r="CM243">
        <f t="shared" si="162"/>
        <v>222.03601796792282</v>
      </c>
      <c r="CN243">
        <f t="shared" si="163"/>
        <v>234.62916231838938</v>
      </c>
      <c r="CO243">
        <f t="shared" si="164"/>
        <v>231.74127144159368</v>
      </c>
      <c r="CP243">
        <f t="shared" si="165"/>
        <v>219.91245470430451</v>
      </c>
      <c r="CQ243">
        <f t="shared" si="166"/>
        <v>193.94469588444989</v>
      </c>
      <c r="CR243">
        <f t="shared" si="167"/>
        <v>167.13283041674779</v>
      </c>
      <c r="CS243">
        <f t="shared" si="168"/>
        <v>140.59568040501955</v>
      </c>
      <c r="CT243">
        <f t="shared" si="169"/>
        <v>115.15927390738823</v>
      </c>
      <c r="CU243">
        <f t="shared" si="170"/>
        <v>91.330249088067404</v>
      </c>
      <c r="CV243">
        <f t="shared" si="171"/>
        <v>67.726304140278771</v>
      </c>
      <c r="CW243">
        <f t="shared" si="172"/>
        <v>44.39889170773472</v>
      </c>
      <c r="CX243">
        <f t="shared" si="173"/>
        <v>29.393140278455576</v>
      </c>
      <c r="CY243">
        <f t="shared" si="174"/>
        <v>19.305292084188274</v>
      </c>
      <c r="CZ243">
        <f t="shared" si="175"/>
        <v>13.354384778154358</v>
      </c>
      <c r="DA243">
        <f t="shared" si="176"/>
        <v>9.3823249036160377</v>
      </c>
      <c r="DB243">
        <f t="shared" si="177"/>
        <v>6.9378077202117225</v>
      </c>
      <c r="DC243">
        <f t="shared" si="178"/>
        <v>5.218064640720752</v>
      </c>
      <c r="DD243">
        <f t="shared" si="179"/>
        <v>3.8774972137352792</v>
      </c>
      <c r="DE243">
        <f t="shared" si="180"/>
        <v>3.1691665642013893</v>
      </c>
      <c r="DF243">
        <f t="shared" si="181"/>
        <v>2.4513184018591576</v>
      </c>
      <c r="DG243">
        <f t="shared" si="182"/>
        <v>2.059098137711695</v>
      </c>
      <c r="DH243">
        <f t="shared" si="183"/>
        <v>1.4212992376835933</v>
      </c>
      <c r="DI243">
        <f t="shared" si="184"/>
        <v>1.1472920648903679</v>
      </c>
      <c r="DJ243">
        <f t="shared" si="185"/>
        <v>1.1094151630883142</v>
      </c>
      <c r="DK243">
        <f t="shared" si="186"/>
        <v>1.1830827724223996</v>
      </c>
      <c r="DL243">
        <f t="shared" si="187"/>
        <v>1.0955399484803523</v>
      </c>
      <c r="DM243">
        <f t="shared" si="188"/>
        <v>1.1466847763015413</v>
      </c>
      <c r="DN243">
        <f t="shared" si="189"/>
        <v>1.1697297167229777</v>
      </c>
      <c r="DO243">
        <f t="shared" si="190"/>
        <v>1.0375581023083809</v>
      </c>
      <c r="DP243">
        <f t="shared" si="191"/>
        <v>1.0581649404305116</v>
      </c>
      <c r="DQ243">
        <f t="shared" si="192"/>
        <v>1.1108670307237085</v>
      </c>
      <c r="DR243">
        <f t="shared" si="193"/>
        <v>1.0414237531735102</v>
      </c>
      <c r="DS243">
        <f t="shared" si="194"/>
        <v>0.89698740675675592</v>
      </c>
      <c r="DT243">
        <f t="shared" si="195"/>
        <v>0.81619282967808748</v>
      </c>
      <c r="DU243">
        <f t="shared" si="196"/>
        <v>0.53987561899069236</v>
      </c>
      <c r="DV243">
        <f t="shared" si="197"/>
        <v>0.35398133243824553</v>
      </c>
      <c r="DW243">
        <f t="shared" si="198"/>
        <v>0.26762492827015349</v>
      </c>
      <c r="DX243">
        <f t="shared" si="199"/>
        <v>0.15897884427978728</v>
      </c>
      <c r="DY243">
        <f t="shared" si="200"/>
        <v>8.6741159010358157E-2</v>
      </c>
      <c r="DZ243">
        <f t="shared" si="201"/>
        <v>2.0951136011610288E-2</v>
      </c>
      <c r="EA243">
        <f t="shared" si="202"/>
        <v>8.9874132972968084E-3</v>
      </c>
      <c r="EB243">
        <f t="shared" si="203"/>
        <v>9.0398207469123658E-3</v>
      </c>
      <c r="EC243">
        <f t="shared" si="204"/>
        <v>3.0011331122717167E-3</v>
      </c>
      <c r="ED243">
        <f t="shared" si="205"/>
        <v>0</v>
      </c>
      <c r="EE243">
        <f t="shared" si="206"/>
        <v>0</v>
      </c>
      <c r="EF243">
        <f t="shared" si="207"/>
        <v>0</v>
      </c>
    </row>
    <row r="244" spans="1:136" x14ac:dyDescent="0.25">
      <c r="A244">
        <v>237</v>
      </c>
      <c r="B244" s="1">
        <v>44410</v>
      </c>
      <c r="C244" s="2">
        <v>0.73283564814814817</v>
      </c>
      <c r="D244" t="s">
        <v>39</v>
      </c>
      <c r="E244">
        <v>6245.07</v>
      </c>
      <c r="F244">
        <v>3789.81</v>
      </c>
      <c r="G244">
        <v>4615.97</v>
      </c>
      <c r="H244">
        <v>5463.54</v>
      </c>
      <c r="I244">
        <v>6381.47</v>
      </c>
      <c r="J244">
        <v>7102.9</v>
      </c>
      <c r="K244">
        <v>7549.87</v>
      </c>
      <c r="L244">
        <v>7368.52</v>
      </c>
      <c r="M244">
        <v>6980.6</v>
      </c>
      <c r="N244">
        <v>6190.15</v>
      </c>
      <c r="O244">
        <v>5359.28</v>
      </c>
      <c r="P244">
        <v>4476.97</v>
      </c>
      <c r="Q244">
        <v>3695.16</v>
      </c>
      <c r="R244">
        <v>2950.89</v>
      </c>
      <c r="S244">
        <v>2126.36</v>
      </c>
      <c r="T244">
        <v>1431.33</v>
      </c>
      <c r="U244">
        <v>932.33299999999997</v>
      </c>
      <c r="V244">
        <v>611.70000000000005</v>
      </c>
      <c r="W244">
        <v>417.88</v>
      </c>
      <c r="X244">
        <v>282.90600000000001</v>
      </c>
      <c r="Y244">
        <v>220.316</v>
      </c>
      <c r="Z244">
        <v>169.149</v>
      </c>
      <c r="AA244">
        <v>120.67</v>
      </c>
      <c r="AB244">
        <v>94.366100000000003</v>
      </c>
      <c r="AC244">
        <v>74.014499999999998</v>
      </c>
      <c r="AD244">
        <v>60.190800000000003</v>
      </c>
      <c r="AE244">
        <v>46.943100000000001</v>
      </c>
      <c r="AF244">
        <v>41.087200000000003</v>
      </c>
      <c r="AG244">
        <v>37.727200000000003</v>
      </c>
      <c r="AH244">
        <v>33.407299999999999</v>
      </c>
      <c r="AI244">
        <v>32.927300000000002</v>
      </c>
      <c r="AJ244">
        <v>36.479300000000002</v>
      </c>
      <c r="AK244">
        <v>35.327300000000001</v>
      </c>
      <c r="AL244">
        <v>34.3673</v>
      </c>
      <c r="AM244">
        <v>35.231299999999997</v>
      </c>
      <c r="AN244">
        <v>37.535200000000003</v>
      </c>
      <c r="AO244">
        <v>35.327300000000001</v>
      </c>
      <c r="AP244">
        <v>29.279399999999999</v>
      </c>
      <c r="AQ244">
        <v>22.9435</v>
      </c>
      <c r="AR244">
        <v>15.7437</v>
      </c>
      <c r="AS244">
        <v>11.3278</v>
      </c>
      <c r="AT244">
        <v>6.6238700000000001</v>
      </c>
      <c r="AU244">
        <v>3.9359199999999999</v>
      </c>
      <c r="AV244">
        <v>2.1119599999999998</v>
      </c>
      <c r="AW244">
        <v>1.3439700000000001</v>
      </c>
      <c r="AX244">
        <v>0.191996</v>
      </c>
      <c r="AY244">
        <v>0.47999000000000003</v>
      </c>
      <c r="AZ244">
        <v>9.5998100000000003E-2</v>
      </c>
      <c r="BA244">
        <v>0</v>
      </c>
      <c r="BB244">
        <v>9.5998100000000003E-2</v>
      </c>
      <c r="BC244">
        <v>0</v>
      </c>
      <c r="BD244">
        <v>0</v>
      </c>
      <c r="BF244">
        <v>268927</v>
      </c>
      <c r="BG244">
        <v>1310700</v>
      </c>
      <c r="BH244">
        <v>4</v>
      </c>
      <c r="BI244">
        <v>13135</v>
      </c>
      <c r="BJ244">
        <v>963.5</v>
      </c>
      <c r="BK244">
        <v>4.95</v>
      </c>
      <c r="BL244">
        <v>4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75</v>
      </c>
      <c r="BS244">
        <v>42</v>
      </c>
      <c r="BT244">
        <v>2.823</v>
      </c>
      <c r="BU244">
        <v>2.9460000000000002</v>
      </c>
      <c r="BV244">
        <v>37.5</v>
      </c>
      <c r="BW244">
        <v>35.299999999999997</v>
      </c>
      <c r="BX244">
        <v>201</v>
      </c>
      <c r="BY244" t="s">
        <v>216</v>
      </c>
      <c r="BZ244">
        <v>0.84375699999999998</v>
      </c>
      <c r="CA244">
        <v>0.93802600000000003</v>
      </c>
      <c r="CB244">
        <v>0.87697599999999998</v>
      </c>
      <c r="CC244">
        <v>0.77736499999999997</v>
      </c>
      <c r="CD244">
        <v>1.3912899999999999</v>
      </c>
      <c r="CE244" t="s">
        <v>276</v>
      </c>
      <c r="CG244">
        <f t="shared" si="156"/>
        <v>4044.2455657352643</v>
      </c>
      <c r="CH244">
        <f t="shared" si="157"/>
        <v>1604.2212901701623</v>
      </c>
      <c r="CI244">
        <f t="shared" si="158"/>
        <v>89.376730012587146</v>
      </c>
      <c r="CJ244">
        <f t="shared" si="159"/>
        <v>144.42226909337447</v>
      </c>
      <c r="CK244">
        <f t="shared" si="160"/>
        <v>170.31632416110153</v>
      </c>
      <c r="CL244">
        <f t="shared" si="161"/>
        <v>199.62502994188446</v>
      </c>
      <c r="CM244">
        <f t="shared" si="162"/>
        <v>221.63162738226427</v>
      </c>
      <c r="CN244">
        <f t="shared" si="163"/>
        <v>236.1153070321617</v>
      </c>
      <c r="CO244">
        <f t="shared" si="164"/>
        <v>231.57533340242642</v>
      </c>
      <c r="CP244">
        <f t="shared" si="165"/>
        <v>219.33337638342286</v>
      </c>
      <c r="CQ244">
        <f t="shared" si="166"/>
        <v>193.44967672025373</v>
      </c>
      <c r="CR244">
        <f t="shared" si="167"/>
        <v>167.09666284780133</v>
      </c>
      <c r="CS244">
        <f t="shared" si="168"/>
        <v>139.49207477697195</v>
      </c>
      <c r="CT244">
        <f t="shared" si="169"/>
        <v>115.2072878562561</v>
      </c>
      <c r="CU244">
        <f t="shared" si="170"/>
        <v>92.088265814080245</v>
      </c>
      <c r="CV244">
        <f t="shared" si="171"/>
        <v>66.744144820394027</v>
      </c>
      <c r="CW244">
        <f t="shared" si="172"/>
        <v>44.746842464464109</v>
      </c>
      <c r="CX244">
        <f t="shared" si="173"/>
        <v>29.016680613612376</v>
      </c>
      <c r="CY244">
        <f t="shared" si="174"/>
        <v>19.11331528330447</v>
      </c>
      <c r="CZ244">
        <f t="shared" si="175"/>
        <v>13.083896171319784</v>
      </c>
      <c r="DA244">
        <f t="shared" si="176"/>
        <v>8.8620765946913949</v>
      </c>
      <c r="DB244">
        <f t="shared" si="177"/>
        <v>6.8927562081123668</v>
      </c>
      <c r="DC244">
        <f t="shared" si="178"/>
        <v>5.2779746091483801</v>
      </c>
      <c r="DD244">
        <f t="shared" si="179"/>
        <v>3.7695373151590816</v>
      </c>
      <c r="DE244">
        <f t="shared" si="180"/>
        <v>2.9528810690780301</v>
      </c>
      <c r="DF244">
        <f t="shared" si="181"/>
        <v>2.3133007845733875</v>
      </c>
      <c r="DG244">
        <f t="shared" si="182"/>
        <v>1.8792638165686961</v>
      </c>
      <c r="DH244">
        <f t="shared" si="183"/>
        <v>1.4662779512715549</v>
      </c>
      <c r="DI244">
        <f t="shared" si="184"/>
        <v>1.2854471624557495</v>
      </c>
      <c r="DJ244">
        <f t="shared" si="185"/>
        <v>1.1783770440539494</v>
      </c>
      <c r="DK244">
        <f t="shared" si="186"/>
        <v>1.0423110483118534</v>
      </c>
      <c r="DL244">
        <f t="shared" si="187"/>
        <v>1.0295060844707831</v>
      </c>
      <c r="DM244">
        <f t="shared" si="188"/>
        <v>1.1406810764858846</v>
      </c>
      <c r="DN244">
        <f t="shared" si="189"/>
        <v>1.1037437297595747</v>
      </c>
      <c r="DO244">
        <f t="shared" si="190"/>
        <v>1.0735435347404003</v>
      </c>
      <c r="DP244">
        <f t="shared" si="191"/>
        <v>1.1001326888182144</v>
      </c>
      <c r="DQ244">
        <f t="shared" si="192"/>
        <v>1.1739143556213254</v>
      </c>
      <c r="DR244">
        <f t="shared" si="193"/>
        <v>1.1044507225922298</v>
      </c>
      <c r="DS244">
        <f t="shared" si="194"/>
        <v>0.91498753030629676</v>
      </c>
      <c r="DT244">
        <f t="shared" si="195"/>
        <v>0.71716753873654138</v>
      </c>
      <c r="DU244">
        <f t="shared" si="196"/>
        <v>0.49188584192455687</v>
      </c>
      <c r="DV244">
        <f t="shared" si="197"/>
        <v>0.35398133243824553</v>
      </c>
      <c r="DW244">
        <f t="shared" si="198"/>
        <v>0.20748455126340548</v>
      </c>
      <c r="DX244">
        <f t="shared" si="199"/>
        <v>0.12298355171636635</v>
      </c>
      <c r="DY244">
        <f t="shared" si="200"/>
        <v>6.5803809774462096E-2</v>
      </c>
      <c r="DZ244">
        <f t="shared" si="201"/>
        <v>4.1902147311665083E-2</v>
      </c>
      <c r="EA244">
        <f t="shared" si="202"/>
        <v>5.9916088648645392E-3</v>
      </c>
      <c r="EB244">
        <f t="shared" si="203"/>
        <v>1.506636791152061E-2</v>
      </c>
      <c r="EC244">
        <f t="shared" si="204"/>
        <v>3.0011331122717167E-3</v>
      </c>
      <c r="ED244">
        <f t="shared" si="205"/>
        <v>0</v>
      </c>
      <c r="EE244">
        <f t="shared" si="206"/>
        <v>2.9995781459836381E-3</v>
      </c>
      <c r="EF244">
        <f t="shared" si="207"/>
        <v>0</v>
      </c>
    </row>
    <row r="245" spans="1:136" x14ac:dyDescent="0.25">
      <c r="A245">
        <v>238</v>
      </c>
      <c r="B245" s="1">
        <v>44410</v>
      </c>
      <c r="C245" s="2">
        <v>0.73306712962962972</v>
      </c>
      <c r="D245" t="s">
        <v>39</v>
      </c>
      <c r="E245">
        <v>6384.4</v>
      </c>
      <c r="F245">
        <v>3888.98</v>
      </c>
      <c r="G245">
        <v>4692.58</v>
      </c>
      <c r="H245">
        <v>5553.39</v>
      </c>
      <c r="I245">
        <v>6464.03</v>
      </c>
      <c r="J245">
        <v>7103.47</v>
      </c>
      <c r="K245">
        <v>7474.6</v>
      </c>
      <c r="L245">
        <v>7282.13</v>
      </c>
      <c r="M245">
        <v>6842.07</v>
      </c>
      <c r="N245">
        <v>6105.96</v>
      </c>
      <c r="O245">
        <v>5222.68</v>
      </c>
      <c r="P245">
        <v>4370.3100000000004</v>
      </c>
      <c r="Q245">
        <v>3555.58</v>
      </c>
      <c r="R245">
        <v>2804.68</v>
      </c>
      <c r="S245">
        <v>2045.62</v>
      </c>
      <c r="T245">
        <v>1356.45</v>
      </c>
      <c r="U245">
        <v>888.75</v>
      </c>
      <c r="V245">
        <v>600.08399999999995</v>
      </c>
      <c r="W245">
        <v>410.00799999999998</v>
      </c>
      <c r="X245">
        <v>288.762</v>
      </c>
      <c r="Y245">
        <v>214.172</v>
      </c>
      <c r="Z245">
        <v>162.14099999999999</v>
      </c>
      <c r="AA245">
        <v>114.91</v>
      </c>
      <c r="AB245">
        <v>99.646000000000001</v>
      </c>
      <c r="AC245">
        <v>79.678399999999996</v>
      </c>
      <c r="AD245">
        <v>58.654800000000002</v>
      </c>
      <c r="AE245">
        <v>47.327100000000002</v>
      </c>
      <c r="AF245">
        <v>42.815100000000001</v>
      </c>
      <c r="AG245">
        <v>33.9833</v>
      </c>
      <c r="AH245">
        <v>33.9833</v>
      </c>
      <c r="AI245">
        <v>32.639299999999999</v>
      </c>
      <c r="AJ245">
        <v>34.463299999999997</v>
      </c>
      <c r="AK245">
        <v>33.215299999999999</v>
      </c>
      <c r="AL245">
        <v>37.151299999999999</v>
      </c>
      <c r="AM245">
        <v>33.695300000000003</v>
      </c>
      <c r="AN245">
        <v>36.767299999999999</v>
      </c>
      <c r="AO245">
        <v>29.567399999999999</v>
      </c>
      <c r="AP245">
        <v>30.3354</v>
      </c>
      <c r="AQ245">
        <v>21.215599999999998</v>
      </c>
      <c r="AR245">
        <v>16.895700000000001</v>
      </c>
      <c r="AS245">
        <v>13.3437</v>
      </c>
      <c r="AT245">
        <v>7.2958499999999997</v>
      </c>
      <c r="AU245">
        <v>4.6079100000000004</v>
      </c>
      <c r="AV245">
        <v>2.0159600000000002</v>
      </c>
      <c r="AW245">
        <v>0.671987</v>
      </c>
      <c r="AX245">
        <v>9.5998100000000003E-2</v>
      </c>
      <c r="AY245">
        <v>0.28799400000000003</v>
      </c>
      <c r="AZ245">
        <v>0</v>
      </c>
      <c r="BA245">
        <v>0</v>
      </c>
      <c r="BB245">
        <v>0</v>
      </c>
      <c r="BC245">
        <v>9.5998100000000003E-2</v>
      </c>
      <c r="BD245">
        <v>0</v>
      </c>
      <c r="BF245">
        <v>272218</v>
      </c>
      <c r="BG245">
        <v>1310700</v>
      </c>
      <c r="BH245">
        <v>1</v>
      </c>
      <c r="BI245">
        <v>13147</v>
      </c>
      <c r="BJ245">
        <v>964.7</v>
      </c>
      <c r="BK245">
        <v>4.96</v>
      </c>
      <c r="BL245">
        <v>3.99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75</v>
      </c>
      <c r="BS245">
        <v>42.1</v>
      </c>
      <c r="BT245">
        <v>2.855</v>
      </c>
      <c r="BU245">
        <v>2.9420000000000002</v>
      </c>
      <c r="BV245">
        <v>37.5</v>
      </c>
      <c r="BW245">
        <v>35.299999999999997</v>
      </c>
      <c r="BX245">
        <v>201</v>
      </c>
      <c r="BY245" t="s">
        <v>216</v>
      </c>
      <c r="BZ245">
        <v>0.83865699999999999</v>
      </c>
      <c r="CA245">
        <v>0.93328299999999997</v>
      </c>
      <c r="CB245">
        <v>0.87238899999999997</v>
      </c>
      <c r="CC245">
        <v>0.77736499999999997</v>
      </c>
      <c r="CD245">
        <v>1.3912599999999999</v>
      </c>
      <c r="CE245" t="s">
        <v>277</v>
      </c>
      <c r="CG245">
        <f t="shared" si="156"/>
        <v>4054.4175968128575</v>
      </c>
      <c r="CH245">
        <f t="shared" si="157"/>
        <v>1640.0121063434651</v>
      </c>
      <c r="CI245">
        <f t="shared" si="158"/>
        <v>91.715499057829064</v>
      </c>
      <c r="CJ245">
        <f t="shared" si="159"/>
        <v>146.81920625614706</v>
      </c>
      <c r="CK245">
        <f t="shared" si="160"/>
        <v>173.11724109881501</v>
      </c>
      <c r="CL245">
        <f t="shared" si="161"/>
        <v>202.20767037927615</v>
      </c>
      <c r="CM245">
        <f t="shared" si="162"/>
        <v>221.64941307931872</v>
      </c>
      <c r="CN245">
        <f t="shared" si="163"/>
        <v>233.761306346016</v>
      </c>
      <c r="CO245">
        <f t="shared" si="164"/>
        <v>228.86029794718769</v>
      </c>
      <c r="CP245">
        <f t="shared" si="165"/>
        <v>214.98070574903676</v>
      </c>
      <c r="CQ245">
        <f t="shared" si="166"/>
        <v>190.81863736206725</v>
      </c>
      <c r="CR245">
        <f t="shared" si="167"/>
        <v>162.83761981496676</v>
      </c>
      <c r="CS245">
        <f t="shared" si="168"/>
        <v>136.16879481402563</v>
      </c>
      <c r="CT245">
        <f t="shared" si="169"/>
        <v>110.85547812704918</v>
      </c>
      <c r="CU245">
        <f t="shared" si="170"/>
        <v>87.525498193234768</v>
      </c>
      <c r="CV245">
        <f t="shared" si="171"/>
        <v>64.20980338583044</v>
      </c>
      <c r="CW245">
        <f t="shared" si="172"/>
        <v>42.405912305982788</v>
      </c>
      <c r="CX245">
        <f t="shared" si="173"/>
        <v>27.660261832787214</v>
      </c>
      <c r="CY245">
        <f t="shared" si="174"/>
        <v>18.750359144133526</v>
      </c>
      <c r="CZ245">
        <f t="shared" si="175"/>
        <v>12.837422469154978</v>
      </c>
      <c r="DA245">
        <f t="shared" si="176"/>
        <v>9.0455167498613562</v>
      </c>
      <c r="DB245">
        <f t="shared" si="177"/>
        <v>6.7005364231551123</v>
      </c>
      <c r="DC245">
        <f t="shared" si="178"/>
        <v>5.059303224387536</v>
      </c>
      <c r="DD245">
        <f t="shared" si="179"/>
        <v>3.5896041508654184</v>
      </c>
      <c r="DE245">
        <f t="shared" si="180"/>
        <v>3.1180984167974448</v>
      </c>
      <c r="DF245">
        <f t="shared" si="181"/>
        <v>2.4903242639422301</v>
      </c>
      <c r="DG245">
        <f t="shared" si="182"/>
        <v>1.8313071650164736</v>
      </c>
      <c r="DH245">
        <f t="shared" si="183"/>
        <v>1.4782722748950115</v>
      </c>
      <c r="DI245">
        <f t="shared" si="184"/>
        <v>1.3395059484525391</v>
      </c>
      <c r="DJ245">
        <f t="shared" si="185"/>
        <v>1.0614395078669654</v>
      </c>
      <c r="DK245">
        <f t="shared" si="186"/>
        <v>1.0602823050080732</v>
      </c>
      <c r="DL245">
        <f t="shared" si="187"/>
        <v>1.0205014666512962</v>
      </c>
      <c r="DM245">
        <f t="shared" si="188"/>
        <v>1.0776422284214877</v>
      </c>
      <c r="DN245">
        <f t="shared" si="189"/>
        <v>1.0377577427961717</v>
      </c>
      <c r="DO245">
        <f t="shared" si="190"/>
        <v>1.1605083297844472</v>
      </c>
      <c r="DP245">
        <f t="shared" si="191"/>
        <v>1.052169547803697</v>
      </c>
      <c r="DQ245">
        <f t="shared" si="192"/>
        <v>1.1498982631619374</v>
      </c>
      <c r="DR245">
        <f t="shared" si="193"/>
        <v>0.92437679344794232</v>
      </c>
      <c r="DS245">
        <f t="shared" si="194"/>
        <v>0.94798775681378833</v>
      </c>
      <c r="DT245">
        <f t="shared" si="195"/>
        <v>0.6631568694758414</v>
      </c>
      <c r="DU245">
        <f t="shared" si="196"/>
        <v>0.52787817472415854</v>
      </c>
      <c r="DV245">
        <f t="shared" si="197"/>
        <v>0.41697599760379045</v>
      </c>
      <c r="DW245">
        <f t="shared" si="198"/>
        <v>0.22853349527317365</v>
      </c>
      <c r="DX245">
        <f t="shared" si="199"/>
        <v>0.14398085778912217</v>
      </c>
      <c r="DY245">
        <f t="shared" si="200"/>
        <v>6.2812670861628353E-2</v>
      </c>
      <c r="DZ245">
        <f t="shared" si="201"/>
        <v>2.0951136011610288E-2</v>
      </c>
      <c r="EA245">
        <f t="shared" si="202"/>
        <v>2.9958075531269011E-3</v>
      </c>
      <c r="EB245">
        <f t="shared" si="203"/>
        <v>9.0398207469123658E-3</v>
      </c>
      <c r="EC245">
        <f t="shared" si="204"/>
        <v>0</v>
      </c>
      <c r="ED245">
        <f t="shared" si="205"/>
        <v>0</v>
      </c>
      <c r="EE245">
        <f t="shared" si="206"/>
        <v>0</v>
      </c>
      <c r="EF245">
        <f t="shared" si="207"/>
        <v>3.0057173663347743E-3</v>
      </c>
    </row>
    <row r="246" spans="1:136" x14ac:dyDescent="0.25">
      <c r="A246">
        <v>239</v>
      </c>
      <c r="B246" s="1">
        <v>44410</v>
      </c>
      <c r="C246" s="2">
        <v>0.73329861111111105</v>
      </c>
      <c r="D246" t="s">
        <v>39</v>
      </c>
      <c r="E246">
        <v>6428.72</v>
      </c>
      <c r="F246">
        <v>3922.67</v>
      </c>
      <c r="G246">
        <v>4693.3500000000004</v>
      </c>
      <c r="H246">
        <v>5571.73</v>
      </c>
      <c r="I246">
        <v>6434.85</v>
      </c>
      <c r="J246">
        <v>7105.49</v>
      </c>
      <c r="K246">
        <v>7489.29</v>
      </c>
      <c r="L246">
        <v>7265.23</v>
      </c>
      <c r="M246">
        <v>6847.16</v>
      </c>
      <c r="N246">
        <v>5981.06</v>
      </c>
      <c r="O246">
        <v>5234.87</v>
      </c>
      <c r="P246">
        <v>4362.34</v>
      </c>
      <c r="Q246">
        <v>3573.34</v>
      </c>
      <c r="R246">
        <v>2812.36</v>
      </c>
      <c r="S246">
        <v>2036.12</v>
      </c>
      <c r="T246">
        <v>1353.09</v>
      </c>
      <c r="U246">
        <v>880.59</v>
      </c>
      <c r="V246">
        <v>570.03700000000003</v>
      </c>
      <c r="W246">
        <v>393.49599999999998</v>
      </c>
      <c r="X246">
        <v>287.61</v>
      </c>
      <c r="Y246">
        <v>208.50800000000001</v>
      </c>
      <c r="Z246">
        <v>152.44499999999999</v>
      </c>
      <c r="AA246">
        <v>124.60599999999999</v>
      </c>
      <c r="AB246">
        <v>97.534099999999995</v>
      </c>
      <c r="AC246">
        <v>70.366600000000005</v>
      </c>
      <c r="AD246">
        <v>61.2468</v>
      </c>
      <c r="AE246">
        <v>46.559100000000001</v>
      </c>
      <c r="AF246">
        <v>42.719099999999997</v>
      </c>
      <c r="AG246">
        <v>33.503300000000003</v>
      </c>
      <c r="AH246">
        <v>31.583400000000001</v>
      </c>
      <c r="AI246">
        <v>35.327300000000001</v>
      </c>
      <c r="AJ246">
        <v>35.999299999999998</v>
      </c>
      <c r="AK246">
        <v>34.847299999999997</v>
      </c>
      <c r="AL246">
        <v>36.095300000000002</v>
      </c>
      <c r="AM246">
        <v>37.727200000000003</v>
      </c>
      <c r="AN246">
        <v>37.151299999999999</v>
      </c>
      <c r="AO246">
        <v>31.967400000000001</v>
      </c>
      <c r="AP246">
        <v>29.375399999999999</v>
      </c>
      <c r="AQ246">
        <v>22.271599999999999</v>
      </c>
      <c r="AR246">
        <v>15.3597</v>
      </c>
      <c r="AS246">
        <v>10.559799999999999</v>
      </c>
      <c r="AT246">
        <v>7.8718399999999997</v>
      </c>
      <c r="AU246">
        <v>4.1279199999999996</v>
      </c>
      <c r="AV246">
        <v>1.9199600000000001</v>
      </c>
      <c r="AW246">
        <v>1.15198</v>
      </c>
      <c r="AX246">
        <v>0.28799400000000003</v>
      </c>
      <c r="AY246">
        <v>0.28799400000000003</v>
      </c>
      <c r="AZ246">
        <v>9.5998100000000003E-2</v>
      </c>
      <c r="BA246">
        <v>9.5998100000000003E-2</v>
      </c>
      <c r="BB246">
        <v>0</v>
      </c>
      <c r="BC246">
        <v>9.5998100000000003E-2</v>
      </c>
      <c r="BD246">
        <v>0</v>
      </c>
      <c r="BF246">
        <v>272697</v>
      </c>
      <c r="BG246">
        <v>1310700</v>
      </c>
      <c r="BH246">
        <v>1</v>
      </c>
      <c r="BI246">
        <v>13145</v>
      </c>
      <c r="BJ246">
        <v>963.5</v>
      </c>
      <c r="BK246">
        <v>4.96</v>
      </c>
      <c r="BL246">
        <v>3.98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75</v>
      </c>
      <c r="BS246">
        <v>42.1</v>
      </c>
      <c r="BT246">
        <v>2.8220000000000001</v>
      </c>
      <c r="BU246">
        <v>2.94</v>
      </c>
      <c r="BV246">
        <v>37.5</v>
      </c>
      <c r="BW246">
        <v>35.299999999999997</v>
      </c>
      <c r="BX246">
        <v>201</v>
      </c>
      <c r="BY246" t="s">
        <v>216</v>
      </c>
      <c r="BZ246">
        <v>0.83779599999999999</v>
      </c>
      <c r="CA246">
        <v>0.93247999999999998</v>
      </c>
      <c r="CB246">
        <v>0.87159799999999998</v>
      </c>
      <c r="CC246">
        <v>0.77736499999999997</v>
      </c>
      <c r="CD246">
        <v>1.39114</v>
      </c>
      <c r="CE246" t="s">
        <v>278</v>
      </c>
      <c r="CG246">
        <f t="shared" si="156"/>
        <v>4060.9920532600686</v>
      </c>
      <c r="CH246">
        <f t="shared" si="157"/>
        <v>1651.3969407136713</v>
      </c>
      <c r="CI246">
        <f t="shared" si="158"/>
        <v>92.510024913775425</v>
      </c>
      <c r="CJ246">
        <f t="shared" si="159"/>
        <v>146.84329764911581</v>
      </c>
      <c r="CK246">
        <f t="shared" si="160"/>
        <v>173.68895859060868</v>
      </c>
      <c r="CL246">
        <f t="shared" si="161"/>
        <v>201.29486214328912</v>
      </c>
      <c r="CM246">
        <f t="shared" si="162"/>
        <v>221.71244309344141</v>
      </c>
      <c r="CN246">
        <f t="shared" si="163"/>
        <v>234.22072271481474</v>
      </c>
      <c r="CO246">
        <f t="shared" si="164"/>
        <v>228.32917051121669</v>
      </c>
      <c r="CP246">
        <f t="shared" si="165"/>
        <v>215.14063568139093</v>
      </c>
      <c r="CQ246">
        <f t="shared" si="166"/>
        <v>186.91536125044482</v>
      </c>
      <c r="CR246">
        <f t="shared" si="167"/>
        <v>163.21769107829218</v>
      </c>
      <c r="CS246">
        <f t="shared" si="168"/>
        <v>135.9204679688664</v>
      </c>
      <c r="CT246">
        <f t="shared" si="169"/>
        <v>111.40919743347357</v>
      </c>
      <c r="CU246">
        <f t="shared" si="170"/>
        <v>87.76516754094078</v>
      </c>
      <c r="CV246">
        <f t="shared" si="171"/>
        <v>63.911608641857761</v>
      </c>
      <c r="CW246">
        <f t="shared" si="172"/>
        <v>42.300870568102212</v>
      </c>
      <c r="CX246">
        <f t="shared" si="173"/>
        <v>27.406300947773943</v>
      </c>
      <c r="CY246">
        <f t="shared" si="174"/>
        <v>17.811503848535278</v>
      </c>
      <c r="CZ246">
        <f t="shared" si="175"/>
        <v>12.320428849980019</v>
      </c>
      <c r="DA246">
        <f t="shared" si="176"/>
        <v>9.0094301619590684</v>
      </c>
      <c r="DB246">
        <f t="shared" si="177"/>
        <v>6.523333808897644</v>
      </c>
      <c r="DC246">
        <f t="shared" si="178"/>
        <v>4.7567578838280138</v>
      </c>
      <c r="DD246">
        <f t="shared" si="179"/>
        <v>3.8924916440930843</v>
      </c>
      <c r="DE246">
        <f t="shared" si="180"/>
        <v>3.0520133552150979</v>
      </c>
      <c r="DF246">
        <f t="shared" si="181"/>
        <v>2.1992867747233547</v>
      </c>
      <c r="DG246">
        <f t="shared" si="182"/>
        <v>1.9122340145108492</v>
      </c>
      <c r="DH246">
        <f t="shared" si="183"/>
        <v>1.4542836276480986</v>
      </c>
      <c r="DI246">
        <f t="shared" si="184"/>
        <v>1.3365025087536606</v>
      </c>
      <c r="DJ246">
        <f t="shared" si="185"/>
        <v>1.0464471156102941</v>
      </c>
      <c r="DK246">
        <f t="shared" si="186"/>
        <v>0.98540518878366679</v>
      </c>
      <c r="DL246">
        <f t="shared" si="187"/>
        <v>1.104544566299839</v>
      </c>
      <c r="DM246">
        <f t="shared" si="188"/>
        <v>1.1256718269467423</v>
      </c>
      <c r="DN246">
        <f t="shared" si="189"/>
        <v>1.0887469145406194</v>
      </c>
      <c r="DO246">
        <f t="shared" si="190"/>
        <v>1.1275216833884294</v>
      </c>
      <c r="DP246">
        <f t="shared" si="191"/>
        <v>1.1780696703664795</v>
      </c>
      <c r="DQ246">
        <f t="shared" si="192"/>
        <v>1.1619078731429309</v>
      </c>
      <c r="DR246">
        <f t="shared" si="193"/>
        <v>0.99940889989879911</v>
      </c>
      <c r="DS246">
        <f t="shared" si="194"/>
        <v>0.91798755089788686</v>
      </c>
      <c r="DT246">
        <f t="shared" si="195"/>
        <v>0.69616529978969011</v>
      </c>
      <c r="DU246">
        <f t="shared" si="196"/>
        <v>0.47988839765802294</v>
      </c>
      <c r="DV246">
        <f t="shared" si="197"/>
        <v>0.32998217432170279</v>
      </c>
      <c r="DW246">
        <f t="shared" si="198"/>
        <v>0.24657567102272926</v>
      </c>
      <c r="DX246">
        <f t="shared" si="199"/>
        <v>0.12898287129845701</v>
      </c>
      <c r="DY246">
        <f t="shared" si="200"/>
        <v>5.982153194879461E-2</v>
      </c>
      <c r="DZ246">
        <f t="shared" si="201"/>
        <v>3.59163044265065E-2</v>
      </c>
      <c r="EA246">
        <f t="shared" si="202"/>
        <v>8.9874132972968084E-3</v>
      </c>
      <c r="EB246">
        <f t="shared" si="203"/>
        <v>9.0398207469123658E-3</v>
      </c>
      <c r="EC246">
        <f t="shared" si="204"/>
        <v>3.0011331122717167E-3</v>
      </c>
      <c r="ED246">
        <f t="shared" si="205"/>
        <v>2.9877159847539678E-3</v>
      </c>
      <c r="EE246">
        <f t="shared" si="206"/>
        <v>0</v>
      </c>
      <c r="EF246">
        <f t="shared" si="207"/>
        <v>3.0057173663347743E-3</v>
      </c>
    </row>
    <row r="247" spans="1:136" x14ac:dyDescent="0.25">
      <c r="A247">
        <v>240</v>
      </c>
      <c r="B247" s="1">
        <v>44410</v>
      </c>
      <c r="C247" s="2">
        <v>0.73353009259259261</v>
      </c>
      <c r="D247" t="s">
        <v>39</v>
      </c>
      <c r="E247">
        <v>6380.46</v>
      </c>
      <c r="F247">
        <v>3914.8</v>
      </c>
      <c r="G247">
        <v>4750.18</v>
      </c>
      <c r="H247">
        <v>5557.33</v>
      </c>
      <c r="I247">
        <v>6482.08</v>
      </c>
      <c r="J247">
        <v>7113.55</v>
      </c>
      <c r="K247">
        <v>7462.51</v>
      </c>
      <c r="L247">
        <v>7279.05</v>
      </c>
      <c r="M247">
        <v>6864.25</v>
      </c>
      <c r="N247">
        <v>6047.78</v>
      </c>
      <c r="O247">
        <v>5202.71</v>
      </c>
      <c r="P247">
        <v>4392.2</v>
      </c>
      <c r="Q247">
        <v>3599.74</v>
      </c>
      <c r="R247">
        <v>2826.95</v>
      </c>
      <c r="S247">
        <v>2080.7600000000002</v>
      </c>
      <c r="T247">
        <v>1346.57</v>
      </c>
      <c r="U247">
        <v>874.83100000000002</v>
      </c>
      <c r="V247">
        <v>592.88400000000001</v>
      </c>
      <c r="W247">
        <v>396.47199999999998</v>
      </c>
      <c r="X247">
        <v>286.26600000000002</v>
      </c>
      <c r="Y247">
        <v>203.42</v>
      </c>
      <c r="Z247">
        <v>155.613</v>
      </c>
      <c r="AA247">
        <v>119.518</v>
      </c>
      <c r="AB247">
        <v>95.614099999999993</v>
      </c>
      <c r="AC247">
        <v>79.486400000000003</v>
      </c>
      <c r="AD247">
        <v>58.078800000000001</v>
      </c>
      <c r="AE247">
        <v>42.719099999999997</v>
      </c>
      <c r="AF247">
        <v>38.879199999999997</v>
      </c>
      <c r="AG247">
        <v>36.863300000000002</v>
      </c>
      <c r="AH247">
        <v>35.999299999999998</v>
      </c>
      <c r="AI247">
        <v>29.279399999999999</v>
      </c>
      <c r="AJ247">
        <v>34.079300000000003</v>
      </c>
      <c r="AK247">
        <v>37.439300000000003</v>
      </c>
      <c r="AL247">
        <v>36.095300000000002</v>
      </c>
      <c r="AM247">
        <v>35.423299999999998</v>
      </c>
      <c r="AN247">
        <v>32.063400000000001</v>
      </c>
      <c r="AO247">
        <v>30.4314</v>
      </c>
      <c r="AP247">
        <v>26.8795</v>
      </c>
      <c r="AQ247">
        <v>22.4636</v>
      </c>
      <c r="AR247">
        <v>14.6877</v>
      </c>
      <c r="AS247">
        <v>12.479799999999999</v>
      </c>
      <c r="AT247">
        <v>6.9118599999999999</v>
      </c>
      <c r="AU247">
        <v>3.1679400000000002</v>
      </c>
      <c r="AV247">
        <v>1.82396</v>
      </c>
      <c r="AW247">
        <v>1.6319699999999999</v>
      </c>
      <c r="AX247">
        <v>0.28799400000000003</v>
      </c>
      <c r="AY247">
        <v>0.28799400000000003</v>
      </c>
      <c r="AZ247">
        <v>9.5998100000000003E-2</v>
      </c>
      <c r="BA247">
        <v>9.5998100000000003E-2</v>
      </c>
      <c r="BB247">
        <v>0</v>
      </c>
      <c r="BC247">
        <v>9.5998100000000003E-2</v>
      </c>
      <c r="BD247">
        <v>0</v>
      </c>
      <c r="BF247">
        <v>270559</v>
      </c>
      <c r="BG247">
        <v>1310700</v>
      </c>
      <c r="BH247">
        <v>1</v>
      </c>
      <c r="BI247">
        <v>13137</v>
      </c>
      <c r="BJ247">
        <v>963.5</v>
      </c>
      <c r="BK247">
        <v>4.97</v>
      </c>
      <c r="BL247">
        <v>3.97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75</v>
      </c>
      <c r="BS247">
        <v>42.1</v>
      </c>
      <c r="BT247">
        <v>2.8290000000000002</v>
      </c>
      <c r="BU247">
        <v>2.9489999999999998</v>
      </c>
      <c r="BV247">
        <v>37.5</v>
      </c>
      <c r="BW247">
        <v>35.299999999999997</v>
      </c>
      <c r="BX247">
        <v>201</v>
      </c>
      <c r="BY247" t="s">
        <v>216</v>
      </c>
      <c r="BZ247">
        <v>0.83819200000000005</v>
      </c>
      <c r="CA247">
        <v>0.93177299999999996</v>
      </c>
      <c r="CB247">
        <v>0.87154600000000004</v>
      </c>
      <c r="CC247">
        <v>0.77736499999999997</v>
      </c>
      <c r="CD247">
        <v>1.3897699999999999</v>
      </c>
      <c r="CE247" t="s">
        <v>279</v>
      </c>
      <c r="CG247">
        <f t="shared" si="156"/>
        <v>4056.0567578346954</v>
      </c>
      <c r="CH247">
        <f t="shared" si="157"/>
        <v>1639.0000068980996</v>
      </c>
      <c r="CI247">
        <f t="shared" si="158"/>
        <v>92.324423296491432</v>
      </c>
      <c r="CJ247">
        <f t="shared" si="159"/>
        <v>148.62136760030188</v>
      </c>
      <c r="CK247">
        <f t="shared" si="160"/>
        <v>173.24006372246097</v>
      </c>
      <c r="CL247">
        <f t="shared" si="161"/>
        <v>202.77231015513516</v>
      </c>
      <c r="CM247">
        <f t="shared" si="162"/>
        <v>221.96393909038648</v>
      </c>
      <c r="CN247">
        <f t="shared" si="163"/>
        <v>233.38320260886306</v>
      </c>
      <c r="CO247">
        <f t="shared" si="164"/>
        <v>228.76350075767346</v>
      </c>
      <c r="CP247">
        <f t="shared" si="165"/>
        <v>215.67761064090627</v>
      </c>
      <c r="CQ247">
        <f t="shared" si="166"/>
        <v>189.00044197236193</v>
      </c>
      <c r="CR247">
        <f t="shared" si="167"/>
        <v>162.21497640818998</v>
      </c>
      <c r="CS247">
        <f t="shared" si="168"/>
        <v>136.85083680154571</v>
      </c>
      <c r="CT247">
        <f t="shared" si="169"/>
        <v>112.23229369978007</v>
      </c>
      <c r="CU247">
        <f t="shared" si="170"/>
        <v>88.220476887689514</v>
      </c>
      <c r="CV247">
        <f t="shared" si="171"/>
        <v>65.312810049325179</v>
      </c>
      <c r="CW247">
        <f t="shared" si="172"/>
        <v>42.097039576738723</v>
      </c>
      <c r="CX247">
        <f t="shared" si="173"/>
        <v>27.227065563363229</v>
      </c>
      <c r="CY247">
        <f t="shared" si="174"/>
        <v>18.525386330597819</v>
      </c>
      <c r="CZ247">
        <f t="shared" si="175"/>
        <v>12.413607932505737</v>
      </c>
      <c r="DA247">
        <f t="shared" si="176"/>
        <v>8.9673291427397341</v>
      </c>
      <c r="DB247">
        <f t="shared" si="177"/>
        <v>6.3641517994799175</v>
      </c>
      <c r="DC247">
        <f t="shared" si="178"/>
        <v>4.8556093317336009</v>
      </c>
      <c r="DD247">
        <f t="shared" si="179"/>
        <v>3.7335506823003488</v>
      </c>
      <c r="DE247">
        <f t="shared" si="180"/>
        <v>2.9919331817986929</v>
      </c>
      <c r="DF247">
        <f t="shared" si="181"/>
        <v>2.4843233620832961</v>
      </c>
      <c r="DG247">
        <f t="shared" si="182"/>
        <v>1.8133234206843902</v>
      </c>
      <c r="DH247">
        <f t="shared" si="183"/>
        <v>1.3343403914135341</v>
      </c>
      <c r="DI247">
        <f t="shared" si="184"/>
        <v>1.2163680493815487</v>
      </c>
      <c r="DJ247">
        <f t="shared" si="185"/>
        <v>1.1513938614069943</v>
      </c>
      <c r="DK247">
        <f t="shared" si="186"/>
        <v>1.1231817034448428</v>
      </c>
      <c r="DL247">
        <f t="shared" si="187"/>
        <v>0.91545071869402717</v>
      </c>
      <c r="DM247">
        <f t="shared" si="188"/>
        <v>1.0656348287901742</v>
      </c>
      <c r="DN247">
        <f t="shared" si="189"/>
        <v>1.1697297167229777</v>
      </c>
      <c r="DO247">
        <f t="shared" si="190"/>
        <v>1.1275216833884294</v>
      </c>
      <c r="DP247">
        <f t="shared" si="191"/>
        <v>1.1061280814450292</v>
      </c>
      <c r="DQ247">
        <f t="shared" si="192"/>
        <v>1.0027836683973659</v>
      </c>
      <c r="DR247">
        <f t="shared" si="193"/>
        <v>0.95138835177025072</v>
      </c>
      <c r="DS247">
        <f t="shared" si="194"/>
        <v>0.8399901405379927</v>
      </c>
      <c r="DT247">
        <f t="shared" si="195"/>
        <v>0.70216683257402623</v>
      </c>
      <c r="DU247">
        <f t="shared" si="196"/>
        <v>0.45889287019158859</v>
      </c>
      <c r="DV247">
        <f t="shared" si="197"/>
        <v>0.38998006961305959</v>
      </c>
      <c r="DW247">
        <f t="shared" si="198"/>
        <v>0.21650548251935525</v>
      </c>
      <c r="DX247">
        <f t="shared" si="199"/>
        <v>9.8986898317126787E-2</v>
      </c>
      <c r="DY247">
        <f t="shared" si="200"/>
        <v>5.6830393035960859E-2</v>
      </c>
      <c r="DZ247">
        <f t="shared" si="201"/>
        <v>5.0881379307736077E-2</v>
      </c>
      <c r="EA247">
        <f t="shared" si="202"/>
        <v>8.9874132972968084E-3</v>
      </c>
      <c r="EB247">
        <f t="shared" si="203"/>
        <v>9.0398207469123658E-3</v>
      </c>
      <c r="EC247">
        <f t="shared" si="204"/>
        <v>3.0011331122717167E-3</v>
      </c>
      <c r="ED247">
        <f t="shared" si="205"/>
        <v>2.9877159847539678E-3</v>
      </c>
      <c r="EE247">
        <f t="shared" si="206"/>
        <v>0</v>
      </c>
      <c r="EF247">
        <f t="shared" si="207"/>
        <v>3.0057173663347743E-3</v>
      </c>
    </row>
    <row r="248" spans="1:136" x14ac:dyDescent="0.25">
      <c r="A248">
        <v>241</v>
      </c>
      <c r="B248" s="1">
        <v>44410</v>
      </c>
      <c r="C248" s="2">
        <v>0.73376157407407405</v>
      </c>
      <c r="D248" t="s">
        <v>39</v>
      </c>
      <c r="E248">
        <v>6414.47</v>
      </c>
      <c r="F248">
        <v>3988.05</v>
      </c>
      <c r="G248">
        <v>4738.18</v>
      </c>
      <c r="H248">
        <v>5576.72</v>
      </c>
      <c r="I248">
        <v>6393.47</v>
      </c>
      <c r="J248">
        <v>7100.79</v>
      </c>
      <c r="K248">
        <v>7416.72</v>
      </c>
      <c r="L248">
        <v>7238.64</v>
      </c>
      <c r="M248">
        <v>6819.9</v>
      </c>
      <c r="N248">
        <v>5970.6</v>
      </c>
      <c r="O248">
        <v>5236.22</v>
      </c>
      <c r="P248">
        <v>4352.46</v>
      </c>
      <c r="Q248">
        <v>3611.16</v>
      </c>
      <c r="R248">
        <v>2816.49</v>
      </c>
      <c r="S248">
        <v>2027.77</v>
      </c>
      <c r="T248">
        <v>1333.8</v>
      </c>
      <c r="U248">
        <v>864.94299999999998</v>
      </c>
      <c r="V248">
        <v>580.30799999999999</v>
      </c>
      <c r="W248">
        <v>397.52800000000002</v>
      </c>
      <c r="X248">
        <v>274.267</v>
      </c>
      <c r="Y248">
        <v>212.15600000000001</v>
      </c>
      <c r="Z248">
        <v>161.27699999999999</v>
      </c>
      <c r="AA248">
        <v>115.294</v>
      </c>
      <c r="AB248">
        <v>93.502099999999999</v>
      </c>
      <c r="AC248">
        <v>77.470500000000001</v>
      </c>
      <c r="AD248">
        <v>56.8309</v>
      </c>
      <c r="AE248">
        <v>46.847099999999998</v>
      </c>
      <c r="AF248">
        <v>42.1432</v>
      </c>
      <c r="AG248">
        <v>34.751300000000001</v>
      </c>
      <c r="AH248">
        <v>34.751300000000001</v>
      </c>
      <c r="AI248">
        <v>30.9114</v>
      </c>
      <c r="AJ248">
        <v>29.759399999999999</v>
      </c>
      <c r="AK248">
        <v>37.151299999999999</v>
      </c>
      <c r="AL248">
        <v>36.959299999999999</v>
      </c>
      <c r="AM248">
        <v>38.2072</v>
      </c>
      <c r="AN248">
        <v>33.887300000000003</v>
      </c>
      <c r="AO248">
        <v>31.967400000000001</v>
      </c>
      <c r="AP248">
        <v>28.607399999999998</v>
      </c>
      <c r="AQ248">
        <v>21.023599999999998</v>
      </c>
      <c r="AR248">
        <v>15.839700000000001</v>
      </c>
      <c r="AS248">
        <v>10.079800000000001</v>
      </c>
      <c r="AT248">
        <v>7.1038600000000001</v>
      </c>
      <c r="AU248">
        <v>3.8399200000000002</v>
      </c>
      <c r="AV248">
        <v>2.39995</v>
      </c>
      <c r="AW248">
        <v>1.43997</v>
      </c>
      <c r="AX248">
        <v>0.671987</v>
      </c>
      <c r="AY248">
        <v>0.191996</v>
      </c>
      <c r="AZ248">
        <v>0</v>
      </c>
      <c r="BA248">
        <v>0</v>
      </c>
      <c r="BB248">
        <v>0</v>
      </c>
      <c r="BC248">
        <v>0</v>
      </c>
      <c r="BD248">
        <v>0</v>
      </c>
      <c r="BF248">
        <v>269705</v>
      </c>
      <c r="BG248">
        <v>1310700</v>
      </c>
      <c r="BH248">
        <v>0</v>
      </c>
      <c r="BI248">
        <v>13137</v>
      </c>
      <c r="BJ248">
        <v>963.8</v>
      </c>
      <c r="BK248">
        <v>4.97</v>
      </c>
      <c r="BL248">
        <v>3.99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75</v>
      </c>
      <c r="BS248">
        <v>42.1</v>
      </c>
      <c r="BT248">
        <v>2.8319999999999999</v>
      </c>
      <c r="BU248">
        <v>2.9489999999999998</v>
      </c>
      <c r="BV248">
        <v>37.5</v>
      </c>
      <c r="BW248">
        <v>35.299999999999997</v>
      </c>
      <c r="BX248">
        <v>201</v>
      </c>
      <c r="BY248" t="s">
        <v>216</v>
      </c>
      <c r="BZ248">
        <v>0.83759399999999995</v>
      </c>
      <c r="CA248">
        <v>0.931477</v>
      </c>
      <c r="CB248">
        <v>0.87092199999999997</v>
      </c>
      <c r="CC248">
        <v>0.77736499999999997</v>
      </c>
      <c r="CD248">
        <v>1.3907</v>
      </c>
      <c r="CE248" t="s">
        <v>280</v>
      </c>
      <c r="CG248">
        <f t="shared" si="156"/>
        <v>4054.2133776404967</v>
      </c>
      <c r="CH248">
        <f t="shared" si="157"/>
        <v>1647.7364287602545</v>
      </c>
      <c r="CI248">
        <f t="shared" si="158"/>
        <v>94.051909759776393</v>
      </c>
      <c r="CJ248">
        <f t="shared" si="159"/>
        <v>148.24591732026963</v>
      </c>
      <c r="CK248">
        <f t="shared" si="160"/>
        <v>173.8445131317238</v>
      </c>
      <c r="CL248">
        <f t="shared" si="161"/>
        <v>200.00041372638907</v>
      </c>
      <c r="CM248">
        <f t="shared" si="162"/>
        <v>221.56578910018561</v>
      </c>
      <c r="CN248">
        <f t="shared" si="163"/>
        <v>231.9511620692243</v>
      </c>
      <c r="CO248">
        <f t="shared" si="164"/>
        <v>227.49350906018304</v>
      </c>
      <c r="CP248">
        <f t="shared" si="165"/>
        <v>214.28411506135654</v>
      </c>
      <c r="CQ248">
        <f t="shared" si="166"/>
        <v>186.58847359530014</v>
      </c>
      <c r="CR248">
        <f t="shared" si="167"/>
        <v>163.25978264560058</v>
      </c>
      <c r="CS248">
        <f t="shared" si="168"/>
        <v>135.61262992242058</v>
      </c>
      <c r="CT248">
        <f t="shared" si="169"/>
        <v>112.58834519073538</v>
      </c>
      <c r="CU248">
        <f t="shared" si="170"/>
        <v>87.894052229225366</v>
      </c>
      <c r="CV248">
        <f t="shared" si="171"/>
        <v>63.649511156365989</v>
      </c>
      <c r="CW248">
        <f t="shared" si="172"/>
        <v>41.697818447948571</v>
      </c>
      <c r="CX248">
        <f t="shared" si="173"/>
        <v>26.919324726229501</v>
      </c>
      <c r="CY248">
        <f t="shared" si="174"/>
        <v>18.132433816288785</v>
      </c>
      <c r="CZ248">
        <f t="shared" si="175"/>
        <v>12.446671477918091</v>
      </c>
      <c r="DA248">
        <f t="shared" si="176"/>
        <v>8.5914585105873496</v>
      </c>
      <c r="DB248">
        <f t="shared" si="177"/>
        <v>6.6374643062160139</v>
      </c>
      <c r="DC248">
        <f t="shared" si="178"/>
        <v>5.0323437385951033</v>
      </c>
      <c r="DD248">
        <f t="shared" si="179"/>
        <v>3.6015996951516627</v>
      </c>
      <c r="DE248">
        <f t="shared" si="180"/>
        <v>2.9258449910406474</v>
      </c>
      <c r="DF248">
        <f t="shared" si="181"/>
        <v>2.4213170180342045</v>
      </c>
      <c r="DG248">
        <f t="shared" si="182"/>
        <v>1.7743617634760447</v>
      </c>
      <c r="DH248">
        <f t="shared" si="183"/>
        <v>1.4632793703656908</v>
      </c>
      <c r="DI248">
        <f t="shared" si="184"/>
        <v>1.3184849991434107</v>
      </c>
      <c r="DJ248">
        <f t="shared" si="185"/>
        <v>1.0854273354776398</v>
      </c>
      <c r="DK248">
        <f t="shared" si="186"/>
        <v>1.0842439806030333</v>
      </c>
      <c r="DL248">
        <f t="shared" si="187"/>
        <v>0.96647688633778539</v>
      </c>
      <c r="DM248">
        <f t="shared" si="188"/>
        <v>0.93055470986488309</v>
      </c>
      <c r="DN248">
        <f t="shared" si="189"/>
        <v>1.1607316275916044</v>
      </c>
      <c r="DO248">
        <f t="shared" si="190"/>
        <v>1.1545107577124438</v>
      </c>
      <c r="DP248">
        <f t="shared" si="191"/>
        <v>1.1930581519335162</v>
      </c>
      <c r="DQ248">
        <f t="shared" si="192"/>
        <v>1.0598261883044859</v>
      </c>
      <c r="DR248">
        <f t="shared" si="193"/>
        <v>0.99940889989879911</v>
      </c>
      <c r="DS248">
        <f t="shared" si="194"/>
        <v>0.89398738616516571</v>
      </c>
      <c r="DT248">
        <f t="shared" si="195"/>
        <v>0.65715533669150528</v>
      </c>
      <c r="DU248">
        <f t="shared" si="196"/>
        <v>0.49488520299119032</v>
      </c>
      <c r="DV248">
        <f t="shared" si="197"/>
        <v>0.31498270049886368</v>
      </c>
      <c r="DW248">
        <f t="shared" si="198"/>
        <v>0.22251964551509248</v>
      </c>
      <c r="DX248">
        <f t="shared" si="199"/>
        <v>0.11998389192532102</v>
      </c>
      <c r="DY248">
        <f t="shared" si="200"/>
        <v>7.4776914935993255E-2</v>
      </c>
      <c r="DZ248">
        <f t="shared" si="201"/>
        <v>4.4895224643688746E-2</v>
      </c>
      <c r="EA248">
        <f t="shared" si="202"/>
        <v>2.09706622339722E-2</v>
      </c>
      <c r="EB248">
        <f t="shared" si="203"/>
        <v>6.0265471646082439E-3</v>
      </c>
      <c r="EC248">
        <f t="shared" si="204"/>
        <v>0</v>
      </c>
      <c r="ED248">
        <f t="shared" si="205"/>
        <v>0</v>
      </c>
      <c r="EE248">
        <f t="shared" si="206"/>
        <v>0</v>
      </c>
      <c r="EF248">
        <f t="shared" si="207"/>
        <v>0</v>
      </c>
    </row>
    <row r="249" spans="1:136" x14ac:dyDescent="0.25">
      <c r="A249">
        <v>242</v>
      </c>
      <c r="B249" s="1">
        <v>44410</v>
      </c>
      <c r="C249" s="2">
        <v>0.73399305555555561</v>
      </c>
      <c r="D249" t="s">
        <v>39</v>
      </c>
      <c r="E249">
        <v>6467.75</v>
      </c>
      <c r="F249">
        <v>3968.08</v>
      </c>
      <c r="G249">
        <v>4776.38</v>
      </c>
      <c r="H249">
        <v>5599.95</v>
      </c>
      <c r="I249">
        <v>6429.57</v>
      </c>
      <c r="J249">
        <v>7033.2</v>
      </c>
      <c r="K249">
        <v>7369</v>
      </c>
      <c r="L249">
        <v>7197.55</v>
      </c>
      <c r="M249">
        <v>6766.42</v>
      </c>
      <c r="N249">
        <v>6005.26</v>
      </c>
      <c r="O249">
        <v>5201.66</v>
      </c>
      <c r="P249">
        <v>4322.7</v>
      </c>
      <c r="Q249">
        <v>3555.29</v>
      </c>
      <c r="R249">
        <v>2765.99</v>
      </c>
      <c r="S249">
        <v>2005.4</v>
      </c>
      <c r="T249">
        <v>1331.4</v>
      </c>
      <c r="U249">
        <v>873.39099999999996</v>
      </c>
      <c r="V249">
        <v>575.70000000000005</v>
      </c>
      <c r="W249">
        <v>402.32799999999997</v>
      </c>
      <c r="X249">
        <v>271.86700000000002</v>
      </c>
      <c r="Y249">
        <v>210.23599999999999</v>
      </c>
      <c r="Z249">
        <v>158.10900000000001</v>
      </c>
      <c r="AA249">
        <v>121.054</v>
      </c>
      <c r="AB249">
        <v>99.55</v>
      </c>
      <c r="AC249">
        <v>77.086500000000001</v>
      </c>
      <c r="AD249">
        <v>62.878700000000002</v>
      </c>
      <c r="AE249">
        <v>45.311100000000003</v>
      </c>
      <c r="AF249">
        <v>42.815100000000001</v>
      </c>
      <c r="AG249">
        <v>36.287300000000002</v>
      </c>
      <c r="AH249">
        <v>36.959299999999999</v>
      </c>
      <c r="AI249">
        <v>32.735300000000002</v>
      </c>
      <c r="AJ249">
        <v>33.407299999999999</v>
      </c>
      <c r="AK249">
        <v>33.215299999999999</v>
      </c>
      <c r="AL249">
        <v>36.575299999999999</v>
      </c>
      <c r="AM249">
        <v>32.735300000000002</v>
      </c>
      <c r="AN249">
        <v>35.615299999999998</v>
      </c>
      <c r="AO249">
        <v>32.255400000000002</v>
      </c>
      <c r="AP249">
        <v>28.607399999999998</v>
      </c>
      <c r="AQ249">
        <v>23.327500000000001</v>
      </c>
      <c r="AR249">
        <v>18.4316</v>
      </c>
      <c r="AS249">
        <v>11.4238</v>
      </c>
      <c r="AT249">
        <v>7.3918499999999998</v>
      </c>
      <c r="AU249">
        <v>5.1839000000000004</v>
      </c>
      <c r="AV249">
        <v>3.3599299999999999</v>
      </c>
      <c r="AW249">
        <v>1.15198</v>
      </c>
      <c r="AX249">
        <v>0.86398299999999995</v>
      </c>
      <c r="AY249">
        <v>0.28799400000000003</v>
      </c>
      <c r="AZ249">
        <v>0.191996</v>
      </c>
      <c r="BA249">
        <v>0</v>
      </c>
      <c r="BB249">
        <v>0</v>
      </c>
      <c r="BC249">
        <v>0</v>
      </c>
      <c r="BD249">
        <v>0</v>
      </c>
      <c r="BF249">
        <v>272797</v>
      </c>
      <c r="BG249">
        <v>1310700</v>
      </c>
      <c r="BH249">
        <v>1</v>
      </c>
      <c r="BI249">
        <v>13143</v>
      </c>
      <c r="BJ249">
        <v>964.1</v>
      </c>
      <c r="BK249">
        <v>4.97</v>
      </c>
      <c r="BL249">
        <v>4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75</v>
      </c>
      <c r="BS249">
        <v>42</v>
      </c>
      <c r="BT249">
        <v>2.8319999999999999</v>
      </c>
      <c r="BU249">
        <v>2.9470000000000001</v>
      </c>
      <c r="BV249">
        <v>37.200000000000003</v>
      </c>
      <c r="BW249">
        <v>35.299999999999997</v>
      </c>
      <c r="BX249">
        <v>201</v>
      </c>
      <c r="BY249" t="s">
        <v>216</v>
      </c>
      <c r="BZ249">
        <v>0.83697999999999995</v>
      </c>
      <c r="CA249">
        <v>0.93213400000000002</v>
      </c>
      <c r="CB249">
        <v>0.87064900000000001</v>
      </c>
      <c r="CC249">
        <v>0.77736499999999997</v>
      </c>
      <c r="CD249">
        <v>1.3928100000000001</v>
      </c>
      <c r="CE249" t="s">
        <v>281</v>
      </c>
      <c r="CG249">
        <f t="shared" si="156"/>
        <v>4059.7689673862419</v>
      </c>
      <c r="CH249">
        <f t="shared" si="157"/>
        <v>1661.422890295556</v>
      </c>
      <c r="CI249">
        <f t="shared" si="158"/>
        <v>93.580948603847361</v>
      </c>
      <c r="CJ249">
        <f t="shared" si="159"/>
        <v>149.44110071170564</v>
      </c>
      <c r="CK249">
        <f t="shared" si="160"/>
        <v>174.56866783915933</v>
      </c>
      <c r="CL249">
        <f t="shared" si="161"/>
        <v>201.12969327810708</v>
      </c>
      <c r="CM249">
        <f t="shared" si="162"/>
        <v>219.456779865258</v>
      </c>
      <c r="CN249">
        <f t="shared" si="163"/>
        <v>230.45876253763305</v>
      </c>
      <c r="CO249">
        <f t="shared" si="164"/>
        <v>226.20214655461805</v>
      </c>
      <c r="CP249">
        <f t="shared" si="165"/>
        <v>212.60375105697506</v>
      </c>
      <c r="CQ249">
        <f t="shared" si="166"/>
        <v>187.67164052907782</v>
      </c>
      <c r="CR249">
        <f t="shared" si="167"/>
        <v>162.18223852250568</v>
      </c>
      <c r="CS249">
        <f t="shared" si="168"/>
        <v>134.6853768594421</v>
      </c>
      <c r="CT249">
        <f t="shared" si="169"/>
        <v>110.84643653927536</v>
      </c>
      <c r="CU249">
        <f t="shared" si="170"/>
        <v>86.31810144027321</v>
      </c>
      <c r="CV249">
        <f t="shared" si="171"/>
        <v>62.947341006611381</v>
      </c>
      <c r="CW249">
        <f t="shared" si="172"/>
        <v>41.62278863517674</v>
      </c>
      <c r="CX249">
        <f t="shared" si="173"/>
        <v>27.182248936596181</v>
      </c>
      <c r="CY249">
        <f t="shared" si="174"/>
        <v>17.988451215625933</v>
      </c>
      <c r="CZ249">
        <f t="shared" si="175"/>
        <v>12.596960320701507</v>
      </c>
      <c r="DA249">
        <f t="shared" si="176"/>
        <v>8.5162781191242516</v>
      </c>
      <c r="DB249">
        <f t="shared" si="177"/>
        <v>6.5773956234168711</v>
      </c>
      <c r="DC249">
        <f t="shared" si="178"/>
        <v>4.933492290689518</v>
      </c>
      <c r="DD249">
        <f t="shared" si="179"/>
        <v>3.7815328594453255</v>
      </c>
      <c r="DE249">
        <f t="shared" si="180"/>
        <v>3.1150944081266245</v>
      </c>
      <c r="DF249">
        <f t="shared" si="181"/>
        <v>2.4093152143163357</v>
      </c>
      <c r="DG249">
        <f t="shared" si="182"/>
        <v>1.9631848346072502</v>
      </c>
      <c r="DH249">
        <f t="shared" si="183"/>
        <v>1.4153020758718653</v>
      </c>
      <c r="DI249">
        <f t="shared" si="184"/>
        <v>1.3395059484525391</v>
      </c>
      <c r="DJ249">
        <f t="shared" si="185"/>
        <v>1.1334029906989884</v>
      </c>
      <c r="DK249">
        <f t="shared" si="186"/>
        <v>1.1531337979385428</v>
      </c>
      <c r="DL249">
        <f t="shared" si="187"/>
        <v>1.0235030059244585</v>
      </c>
      <c r="DM249">
        <f t="shared" si="188"/>
        <v>1.0446218794353754</v>
      </c>
      <c r="DN249">
        <f t="shared" si="189"/>
        <v>1.0377577427961717</v>
      </c>
      <c r="DO249">
        <f t="shared" si="190"/>
        <v>1.1425156135684373</v>
      </c>
      <c r="DP249">
        <f t="shared" si="191"/>
        <v>1.0221925846696234</v>
      </c>
      <c r="DQ249">
        <f t="shared" si="192"/>
        <v>1.1138694332189567</v>
      </c>
      <c r="DR249">
        <f t="shared" si="193"/>
        <v>1.0084127526729019</v>
      </c>
      <c r="DS249">
        <f t="shared" si="194"/>
        <v>0.89398738616516571</v>
      </c>
      <c r="DT249">
        <f t="shared" si="195"/>
        <v>0.72917060430521363</v>
      </c>
      <c r="DU249">
        <f t="shared" si="196"/>
        <v>0.57586482745584977</v>
      </c>
      <c r="DV249">
        <f t="shared" si="197"/>
        <v>0.35698122720281339</v>
      </c>
      <c r="DW249">
        <f t="shared" si="198"/>
        <v>0.23154057677104226</v>
      </c>
      <c r="DX249">
        <f t="shared" si="199"/>
        <v>0.16197850407083264</v>
      </c>
      <c r="DY249">
        <f t="shared" si="200"/>
        <v>0.10468768091039055</v>
      </c>
      <c r="DZ249">
        <f t="shared" si="201"/>
        <v>3.59163044265065E-2</v>
      </c>
      <c r="EA249">
        <f t="shared" si="202"/>
        <v>2.696227109883674E-2</v>
      </c>
      <c r="EB249">
        <f t="shared" si="203"/>
        <v>9.0398207469123658E-3</v>
      </c>
      <c r="EC249">
        <f t="shared" si="204"/>
        <v>6.0022599720590351E-3</v>
      </c>
      <c r="ED249">
        <f t="shared" si="205"/>
        <v>0</v>
      </c>
      <c r="EE249">
        <f t="shared" si="206"/>
        <v>0</v>
      </c>
      <c r="EF249">
        <f t="shared" si="207"/>
        <v>0</v>
      </c>
    </row>
    <row r="250" spans="1:136" x14ac:dyDescent="0.25">
      <c r="A250">
        <v>243</v>
      </c>
      <c r="B250" s="1">
        <v>44410</v>
      </c>
      <c r="C250" s="2">
        <v>0.73422453703703694</v>
      </c>
      <c r="D250" t="s">
        <v>39</v>
      </c>
      <c r="E250">
        <v>6491.05</v>
      </c>
      <c r="F250">
        <v>3969.33</v>
      </c>
      <c r="G250">
        <v>4765.4399999999996</v>
      </c>
      <c r="H250">
        <v>5576.62</v>
      </c>
      <c r="I250">
        <v>6390.59</v>
      </c>
      <c r="J250">
        <v>7022.93</v>
      </c>
      <c r="K250">
        <v>7375.15</v>
      </c>
      <c r="L250">
        <v>7152.63</v>
      </c>
      <c r="M250">
        <v>6721.59</v>
      </c>
      <c r="N250">
        <v>5960.81</v>
      </c>
      <c r="O250">
        <v>5169.78</v>
      </c>
      <c r="P250">
        <v>4304.9399999999996</v>
      </c>
      <c r="Q250">
        <v>3513.82</v>
      </c>
      <c r="R250">
        <v>2745.35</v>
      </c>
      <c r="S250">
        <v>1985.14</v>
      </c>
      <c r="T250">
        <v>1295.1099999999999</v>
      </c>
      <c r="U250">
        <v>828.65499999999997</v>
      </c>
      <c r="V250">
        <v>547.47699999999998</v>
      </c>
      <c r="W250">
        <v>374.29700000000003</v>
      </c>
      <c r="X250">
        <v>271.96300000000002</v>
      </c>
      <c r="Y250">
        <v>202.364</v>
      </c>
      <c r="Z250">
        <v>151.38900000000001</v>
      </c>
      <c r="AA250">
        <v>115.96599999999999</v>
      </c>
      <c r="AB250">
        <v>88.414199999999994</v>
      </c>
      <c r="AC250">
        <v>75.454499999999996</v>
      </c>
      <c r="AD250">
        <v>54.142899999999997</v>
      </c>
      <c r="AE250">
        <v>45.9831</v>
      </c>
      <c r="AF250">
        <v>39.551200000000001</v>
      </c>
      <c r="AG250">
        <v>35.807299999999998</v>
      </c>
      <c r="AH250">
        <v>34.079300000000003</v>
      </c>
      <c r="AI250">
        <v>33.023299999999999</v>
      </c>
      <c r="AJ250">
        <v>33.503300000000003</v>
      </c>
      <c r="AK250">
        <v>32.927300000000002</v>
      </c>
      <c r="AL250">
        <v>34.943300000000001</v>
      </c>
      <c r="AM250">
        <v>34.271299999999997</v>
      </c>
      <c r="AN250">
        <v>36.479300000000002</v>
      </c>
      <c r="AO250">
        <v>33.023299999999999</v>
      </c>
      <c r="AP250">
        <v>31.391400000000001</v>
      </c>
      <c r="AQ250">
        <v>21.215599999999998</v>
      </c>
      <c r="AR250">
        <v>16.607700000000001</v>
      </c>
      <c r="AS250">
        <v>8.8318200000000004</v>
      </c>
      <c r="AT250">
        <v>6.1438800000000002</v>
      </c>
      <c r="AU250">
        <v>3.3599299999999999</v>
      </c>
      <c r="AV250">
        <v>2.39995</v>
      </c>
      <c r="AW250">
        <v>0.95998099999999997</v>
      </c>
      <c r="AX250">
        <v>0.28799400000000003</v>
      </c>
      <c r="AY250">
        <v>0.57598800000000006</v>
      </c>
      <c r="AZ250">
        <v>0.28799400000000003</v>
      </c>
      <c r="BA250">
        <v>0</v>
      </c>
      <c r="BB250">
        <v>0</v>
      </c>
      <c r="BC250">
        <v>0</v>
      </c>
      <c r="BD250">
        <v>0</v>
      </c>
      <c r="BF250">
        <v>274770</v>
      </c>
      <c r="BG250">
        <v>1310700</v>
      </c>
      <c r="BH250">
        <v>0</v>
      </c>
      <c r="BI250">
        <v>13141</v>
      </c>
      <c r="BJ250">
        <v>963.2</v>
      </c>
      <c r="BK250">
        <v>4.97</v>
      </c>
      <c r="BL250">
        <v>3.98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75</v>
      </c>
      <c r="BS250">
        <v>42</v>
      </c>
      <c r="BT250">
        <v>2.8290000000000002</v>
      </c>
      <c r="BU250">
        <v>2.9319999999999999</v>
      </c>
      <c r="BV250">
        <v>37.200000000000003</v>
      </c>
      <c r="BW250">
        <v>34.9</v>
      </c>
      <c r="BX250">
        <v>201</v>
      </c>
      <c r="BY250" t="s">
        <v>216</v>
      </c>
      <c r="BZ250">
        <v>0.83557099999999995</v>
      </c>
      <c r="CA250">
        <v>0.92885399999999996</v>
      </c>
      <c r="CB250">
        <v>0.86864399999999997</v>
      </c>
      <c r="CC250">
        <v>0.77736499999999997</v>
      </c>
      <c r="CD250">
        <v>1.38951</v>
      </c>
      <c r="CE250" t="s">
        <v>282</v>
      </c>
      <c r="CG250">
        <f t="shared" si="156"/>
        <v>4049.0765808774577</v>
      </c>
      <c r="CH250">
        <f t="shared" si="157"/>
        <v>1667.4081484369324</v>
      </c>
      <c r="CI250">
        <f t="shared" si="158"/>
        <v>93.610427895029702</v>
      </c>
      <c r="CJ250">
        <f t="shared" si="159"/>
        <v>149.09881520640957</v>
      </c>
      <c r="CK250">
        <f t="shared" si="160"/>
        <v>173.84139580625055</v>
      </c>
      <c r="CL250">
        <f t="shared" si="161"/>
        <v>199.91032161810796</v>
      </c>
      <c r="CM250">
        <f t="shared" si="162"/>
        <v>219.13632528850545</v>
      </c>
      <c r="CN250">
        <f t="shared" si="163"/>
        <v>230.65109818556442</v>
      </c>
      <c r="CO250">
        <f t="shared" si="164"/>
        <v>224.79041611533893</v>
      </c>
      <c r="CP250">
        <f t="shared" si="165"/>
        <v>211.1951736763389</v>
      </c>
      <c r="CQ250">
        <f t="shared" si="166"/>
        <v>186.28252425076224</v>
      </c>
      <c r="CR250">
        <f t="shared" si="167"/>
        <v>161.18825395525263</v>
      </c>
      <c r="CS250">
        <f t="shared" si="168"/>
        <v>134.13201616056787</v>
      </c>
      <c r="CT250">
        <f t="shared" si="169"/>
        <v>109.5534894876189</v>
      </c>
      <c r="CU250">
        <f t="shared" si="170"/>
        <v>85.673990068313358</v>
      </c>
      <c r="CV250">
        <f t="shared" si="171"/>
        <v>62.311401478939125</v>
      </c>
      <c r="CW250">
        <f t="shared" si="172"/>
        <v>40.488275341222575</v>
      </c>
      <c r="CX250">
        <f t="shared" si="173"/>
        <v>25.789945731699902</v>
      </c>
      <c r="CY250">
        <f t="shared" si="174"/>
        <v>17.106589032790058</v>
      </c>
      <c r="CZ250">
        <f t="shared" si="175"/>
        <v>11.719304789021924</v>
      </c>
      <c r="DA250">
        <f t="shared" si="176"/>
        <v>8.5192853347827757</v>
      </c>
      <c r="DB250">
        <f t="shared" si="177"/>
        <v>6.3311140239403905</v>
      </c>
      <c r="DC250">
        <f t="shared" si="178"/>
        <v>4.7238074011928193</v>
      </c>
      <c r="DD250">
        <f t="shared" si="179"/>
        <v>3.6225918976525899</v>
      </c>
      <c r="DE250">
        <f t="shared" si="180"/>
        <v>2.7666356606628728</v>
      </c>
      <c r="DF250">
        <f t="shared" si="181"/>
        <v>2.3583075485153944</v>
      </c>
      <c r="DG250">
        <f t="shared" si="182"/>
        <v>1.6904376232596552</v>
      </c>
      <c r="DH250">
        <f t="shared" si="183"/>
        <v>1.4362921422129138</v>
      </c>
      <c r="DI250">
        <f t="shared" si="184"/>
        <v>1.237392127273697</v>
      </c>
      <c r="DJ250">
        <f t="shared" si="185"/>
        <v>1.1184105984423169</v>
      </c>
      <c r="DK250">
        <f t="shared" si="186"/>
        <v>1.0632775144574433</v>
      </c>
      <c r="DL250">
        <f t="shared" si="187"/>
        <v>1.0325076237439452</v>
      </c>
      <c r="DM250">
        <f t="shared" si="188"/>
        <v>1.0476237293432038</v>
      </c>
      <c r="DN250">
        <f t="shared" si="189"/>
        <v>1.0287596536647987</v>
      </c>
      <c r="DO250">
        <f t="shared" si="190"/>
        <v>1.0915362509564099</v>
      </c>
      <c r="DP250">
        <f t="shared" si="191"/>
        <v>1.070155725684141</v>
      </c>
      <c r="DQ250">
        <f t="shared" si="192"/>
        <v>1.1408910556761924</v>
      </c>
      <c r="DR250">
        <f t="shared" si="193"/>
        <v>1.0324199003994072</v>
      </c>
      <c r="DS250">
        <f t="shared" si="194"/>
        <v>0.98098798332128001</v>
      </c>
      <c r="DT250">
        <f t="shared" si="195"/>
        <v>0.6631568694758414</v>
      </c>
      <c r="DU250">
        <f t="shared" si="196"/>
        <v>0.51888009152425818</v>
      </c>
      <c r="DV250">
        <f t="shared" si="197"/>
        <v>0.27598469353755767</v>
      </c>
      <c r="DW250">
        <f t="shared" si="198"/>
        <v>0.19244945701171848</v>
      </c>
      <c r="DX250">
        <f t="shared" si="199"/>
        <v>0.10498590543465589</v>
      </c>
      <c r="DY250">
        <f t="shared" si="200"/>
        <v>7.4776914935993255E-2</v>
      </c>
      <c r="DZ250">
        <f t="shared" si="201"/>
        <v>2.9930180940348036E-2</v>
      </c>
      <c r="EA250">
        <f t="shared" si="202"/>
        <v>8.9874132972968084E-3</v>
      </c>
      <c r="EB250">
        <f t="shared" si="203"/>
        <v>1.8079641493824732E-2</v>
      </c>
      <c r="EC250">
        <f t="shared" si="204"/>
        <v>9.0033899580885535E-3</v>
      </c>
      <c r="ED250">
        <f t="shared" si="205"/>
        <v>0</v>
      </c>
      <c r="EE250">
        <f t="shared" si="206"/>
        <v>0</v>
      </c>
      <c r="EF250">
        <f t="shared" si="207"/>
        <v>0</v>
      </c>
    </row>
    <row r="251" spans="1:136" x14ac:dyDescent="0.25">
      <c r="A251">
        <v>244</v>
      </c>
      <c r="B251" s="1">
        <v>44410</v>
      </c>
      <c r="C251" s="2">
        <v>0.73445601851851849</v>
      </c>
      <c r="D251" t="s">
        <v>39</v>
      </c>
      <c r="E251">
        <v>6339.03</v>
      </c>
      <c r="F251">
        <v>3916.53</v>
      </c>
      <c r="G251">
        <v>4692.58</v>
      </c>
      <c r="H251">
        <v>5527.86</v>
      </c>
      <c r="I251">
        <v>6402.5</v>
      </c>
      <c r="J251">
        <v>7115.28</v>
      </c>
      <c r="K251">
        <v>7453.39</v>
      </c>
      <c r="L251">
        <v>7277.04</v>
      </c>
      <c r="M251">
        <v>6795.03</v>
      </c>
      <c r="N251">
        <v>6036.26</v>
      </c>
      <c r="O251">
        <v>5224.0200000000004</v>
      </c>
      <c r="P251">
        <v>4370.79</v>
      </c>
      <c r="Q251">
        <v>3595.03</v>
      </c>
      <c r="R251">
        <v>2810.82</v>
      </c>
      <c r="S251">
        <v>2047.16</v>
      </c>
      <c r="T251">
        <v>1332.26</v>
      </c>
      <c r="U251">
        <v>848.91099999999994</v>
      </c>
      <c r="V251">
        <v>551.41300000000001</v>
      </c>
      <c r="W251">
        <v>387.83199999999999</v>
      </c>
      <c r="X251">
        <v>269.65899999999999</v>
      </c>
      <c r="Y251">
        <v>188.828</v>
      </c>
      <c r="Z251">
        <v>148.893</v>
      </c>
      <c r="AA251">
        <v>118.94199999999999</v>
      </c>
      <c r="AB251">
        <v>87.742199999999997</v>
      </c>
      <c r="AC251">
        <v>67.390699999999995</v>
      </c>
      <c r="AD251">
        <v>57.4069</v>
      </c>
      <c r="AE251">
        <v>43.775100000000002</v>
      </c>
      <c r="AF251">
        <v>36.863300000000002</v>
      </c>
      <c r="AG251">
        <v>32.831299999999999</v>
      </c>
      <c r="AH251">
        <v>29.375399999999999</v>
      </c>
      <c r="AI251">
        <v>25.439499999999999</v>
      </c>
      <c r="AJ251">
        <v>32.735300000000002</v>
      </c>
      <c r="AK251">
        <v>33.887300000000003</v>
      </c>
      <c r="AL251">
        <v>33.599299999999999</v>
      </c>
      <c r="AM251">
        <v>31.199400000000001</v>
      </c>
      <c r="AN251">
        <v>31.679400000000001</v>
      </c>
      <c r="AO251">
        <v>31.103400000000001</v>
      </c>
      <c r="AP251">
        <v>26.3035</v>
      </c>
      <c r="AQ251">
        <v>22.4636</v>
      </c>
      <c r="AR251">
        <v>15.2637</v>
      </c>
      <c r="AS251">
        <v>11.1358</v>
      </c>
      <c r="AT251">
        <v>8.1598400000000009</v>
      </c>
      <c r="AU251">
        <v>3.9359199999999999</v>
      </c>
      <c r="AV251">
        <v>1.72797</v>
      </c>
      <c r="AW251">
        <v>1.43997</v>
      </c>
      <c r="AX251">
        <v>0.57598800000000006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9.5998100000000003E-2</v>
      </c>
      <c r="BF251">
        <v>271714</v>
      </c>
      <c r="BG251">
        <v>1310700</v>
      </c>
      <c r="BH251">
        <v>1</v>
      </c>
      <c r="BI251">
        <v>13142</v>
      </c>
      <c r="BJ251">
        <v>962.6</v>
      </c>
      <c r="BK251">
        <v>4.97</v>
      </c>
      <c r="BL251">
        <v>3.98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75</v>
      </c>
      <c r="BS251">
        <v>42</v>
      </c>
      <c r="BT251">
        <v>2.8220000000000001</v>
      </c>
      <c r="BU251">
        <v>2.9449999999999998</v>
      </c>
      <c r="BV251">
        <v>37.4</v>
      </c>
      <c r="BW251">
        <v>34.9</v>
      </c>
      <c r="BX251">
        <v>201</v>
      </c>
      <c r="BY251" t="s">
        <v>216</v>
      </c>
      <c r="BZ251">
        <v>0.83761799999999997</v>
      </c>
      <c r="CA251">
        <v>0.92899699999999996</v>
      </c>
      <c r="CB251">
        <v>0.87004899999999996</v>
      </c>
      <c r="CC251">
        <v>0.77736499999999997</v>
      </c>
      <c r="CD251">
        <v>1.38588</v>
      </c>
      <c r="CE251" t="s">
        <v>283</v>
      </c>
      <c r="CG251">
        <f t="shared" si="156"/>
        <v>4030.2042372412116</v>
      </c>
      <c r="CH251">
        <f t="shared" si="157"/>
        <v>1628.3575500398497</v>
      </c>
      <c r="CI251">
        <f t="shared" si="158"/>
        <v>92.365222635487783</v>
      </c>
      <c r="CJ251">
        <f t="shared" si="159"/>
        <v>146.81920625614706</v>
      </c>
      <c r="CK251">
        <f t="shared" si="160"/>
        <v>172.32138790549473</v>
      </c>
      <c r="CL251">
        <f t="shared" si="161"/>
        <v>200.28289002422878</v>
      </c>
      <c r="CM251">
        <f t="shared" si="162"/>
        <v>222.01792024109551</v>
      </c>
      <c r="CN251">
        <f t="shared" si="163"/>
        <v>233.09798291632092</v>
      </c>
      <c r="CO251">
        <f t="shared" si="164"/>
        <v>228.70033116321773</v>
      </c>
      <c r="CP251">
        <f t="shared" si="165"/>
        <v>213.50268924256505</v>
      </c>
      <c r="CQ251">
        <f t="shared" si="166"/>
        <v>188.64042803476474</v>
      </c>
      <c r="CR251">
        <f t="shared" si="167"/>
        <v>162.87939959288769</v>
      </c>
      <c r="CS251">
        <f t="shared" si="168"/>
        <v>136.18375050858978</v>
      </c>
      <c r="CT251">
        <f t="shared" si="169"/>
        <v>112.08544584317767</v>
      </c>
      <c r="CU251">
        <f t="shared" si="170"/>
        <v>87.717108843614312</v>
      </c>
      <c r="CV251">
        <f t="shared" si="171"/>
        <v>64.258142323274441</v>
      </c>
      <c r="CW251">
        <f t="shared" si="172"/>
        <v>41.649674318086646</v>
      </c>
      <c r="CX251">
        <f t="shared" si="173"/>
        <v>26.420366281556369</v>
      </c>
      <c r="CY251">
        <f t="shared" si="174"/>
        <v>17.229574170856246</v>
      </c>
      <c r="CZ251">
        <f t="shared" si="175"/>
        <v>12.143088015495584</v>
      </c>
      <c r="DA251">
        <f t="shared" si="176"/>
        <v>8.4471121589782001</v>
      </c>
      <c r="DB251">
        <f t="shared" si="177"/>
        <v>5.9076298102064397</v>
      </c>
      <c r="DC251">
        <f t="shared" si="178"/>
        <v>4.6459244422369022</v>
      </c>
      <c r="DD251">
        <f t="shared" si="179"/>
        <v>3.7155573658709824</v>
      </c>
      <c r="DE251">
        <f t="shared" si="180"/>
        <v>2.7456075999671312</v>
      </c>
      <c r="DF251">
        <f t="shared" si="181"/>
        <v>2.1062759213795914</v>
      </c>
      <c r="DG251">
        <f t="shared" si="182"/>
        <v>1.7923455078081283</v>
      </c>
      <c r="DH251">
        <f t="shared" si="183"/>
        <v>1.3673247813780396</v>
      </c>
      <c r="DI251">
        <f t="shared" si="184"/>
        <v>1.1532989442881245</v>
      </c>
      <c r="DJ251">
        <f t="shared" si="185"/>
        <v>1.0254577664509539</v>
      </c>
      <c r="DK251">
        <f t="shared" si="186"/>
        <v>0.91651537144815698</v>
      </c>
      <c r="DL251">
        <f t="shared" si="187"/>
        <v>0.79539227437094695</v>
      </c>
      <c r="DM251">
        <f t="shared" si="188"/>
        <v>1.0236089300805766</v>
      </c>
      <c r="DN251">
        <f t="shared" si="189"/>
        <v>1.0587532841027092</v>
      </c>
      <c r="DO251">
        <f t="shared" si="190"/>
        <v>1.0495532464523873</v>
      </c>
      <c r="DP251">
        <f t="shared" si="191"/>
        <v>0.97423256625543209</v>
      </c>
      <c r="DQ251">
        <f t="shared" si="192"/>
        <v>0.99077405841637223</v>
      </c>
      <c r="DR251">
        <f t="shared" si="193"/>
        <v>0.9723973415764906</v>
      </c>
      <c r="DS251">
        <f t="shared" si="194"/>
        <v>0.82199001698845187</v>
      </c>
      <c r="DT251">
        <f t="shared" si="195"/>
        <v>0.70216683257402623</v>
      </c>
      <c r="DU251">
        <f t="shared" si="196"/>
        <v>0.47688903659138948</v>
      </c>
      <c r="DV251">
        <f t="shared" si="197"/>
        <v>0.34798154290910988</v>
      </c>
      <c r="DW251">
        <f t="shared" si="198"/>
        <v>0.25559691551633512</v>
      </c>
      <c r="DX251">
        <f t="shared" si="199"/>
        <v>0.12298355171636635</v>
      </c>
      <c r="DY251">
        <f t="shared" si="200"/>
        <v>5.3839565700097194E-2</v>
      </c>
      <c r="DZ251">
        <f t="shared" si="201"/>
        <v>4.4895224643688746E-2</v>
      </c>
      <c r="EA251">
        <f t="shared" si="202"/>
        <v>1.7974826594593617E-2</v>
      </c>
      <c r="EB251">
        <f t="shared" si="203"/>
        <v>0</v>
      </c>
      <c r="EC251">
        <f t="shared" si="204"/>
        <v>0</v>
      </c>
      <c r="ED251">
        <f t="shared" si="205"/>
        <v>0</v>
      </c>
      <c r="EE251">
        <f t="shared" si="206"/>
        <v>0</v>
      </c>
      <c r="EF251">
        <f t="shared" si="207"/>
        <v>0</v>
      </c>
    </row>
    <row r="252" spans="1:136" x14ac:dyDescent="0.25">
      <c r="A252">
        <v>245</v>
      </c>
      <c r="B252" s="1">
        <v>44410</v>
      </c>
      <c r="C252" s="2">
        <v>0.73468750000000005</v>
      </c>
      <c r="D252" t="s">
        <v>39</v>
      </c>
      <c r="E252">
        <v>6392.96</v>
      </c>
      <c r="F252">
        <v>3936.5</v>
      </c>
      <c r="G252">
        <v>4722.91</v>
      </c>
      <c r="H252">
        <v>5571.44</v>
      </c>
      <c r="I252">
        <v>6412</v>
      </c>
      <c r="J252">
        <v>7047.8</v>
      </c>
      <c r="K252">
        <v>7392.04</v>
      </c>
      <c r="L252">
        <v>7209.26</v>
      </c>
      <c r="M252">
        <v>6754.04</v>
      </c>
      <c r="N252">
        <v>5999.3</v>
      </c>
      <c r="O252">
        <v>5230.46</v>
      </c>
      <c r="P252">
        <v>4372.8100000000004</v>
      </c>
      <c r="Q252">
        <v>3583.8</v>
      </c>
      <c r="R252">
        <v>2853.73</v>
      </c>
      <c r="S252">
        <v>2041.98</v>
      </c>
      <c r="T252">
        <v>1335.81</v>
      </c>
      <c r="U252">
        <v>845.83900000000006</v>
      </c>
      <c r="V252">
        <v>550.35699999999997</v>
      </c>
      <c r="W252">
        <v>370.649</v>
      </c>
      <c r="X252">
        <v>263.13099999999997</v>
      </c>
      <c r="Y252">
        <v>197.852</v>
      </c>
      <c r="Z252">
        <v>143.13300000000001</v>
      </c>
      <c r="AA252">
        <v>121.822</v>
      </c>
      <c r="AB252">
        <v>89.566199999999995</v>
      </c>
      <c r="AC252">
        <v>71.518600000000006</v>
      </c>
      <c r="AD252">
        <v>51.551000000000002</v>
      </c>
      <c r="AE252">
        <v>41.471200000000003</v>
      </c>
      <c r="AF252">
        <v>38.495199999999997</v>
      </c>
      <c r="AG252">
        <v>33.311300000000003</v>
      </c>
      <c r="AH252">
        <v>34.655299999999997</v>
      </c>
      <c r="AI252">
        <v>30.5274</v>
      </c>
      <c r="AJ252">
        <v>32.255400000000002</v>
      </c>
      <c r="AK252">
        <v>32.447400000000002</v>
      </c>
      <c r="AL252">
        <v>32.447400000000002</v>
      </c>
      <c r="AM252">
        <v>33.887300000000003</v>
      </c>
      <c r="AN252">
        <v>31.679400000000001</v>
      </c>
      <c r="AO252">
        <v>30.0474</v>
      </c>
      <c r="AP252">
        <v>27.743400000000001</v>
      </c>
      <c r="AQ252">
        <v>18.335599999999999</v>
      </c>
      <c r="AR252">
        <v>15.4557</v>
      </c>
      <c r="AS252">
        <v>11.6158</v>
      </c>
      <c r="AT252">
        <v>6.43187</v>
      </c>
      <c r="AU252">
        <v>3.6479300000000001</v>
      </c>
      <c r="AV252">
        <v>2.1119599999999998</v>
      </c>
      <c r="AW252">
        <v>1.3439700000000001</v>
      </c>
      <c r="AX252">
        <v>0.57598800000000006</v>
      </c>
      <c r="AY252">
        <v>9.5998100000000003E-2</v>
      </c>
      <c r="AZ252">
        <v>0.28799400000000003</v>
      </c>
      <c r="BA252">
        <v>0.191996</v>
      </c>
      <c r="BB252">
        <v>9.5998100000000003E-2</v>
      </c>
      <c r="BC252">
        <v>0</v>
      </c>
      <c r="BD252">
        <v>9.5998100000000003E-2</v>
      </c>
      <c r="BF252">
        <v>273227</v>
      </c>
      <c r="BG252">
        <v>1310700</v>
      </c>
      <c r="BH252">
        <v>2</v>
      </c>
      <c r="BI252">
        <v>13140</v>
      </c>
      <c r="BJ252">
        <v>962.4</v>
      </c>
      <c r="BK252">
        <v>4.96</v>
      </c>
      <c r="BL252">
        <v>3.98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75</v>
      </c>
      <c r="BS252">
        <v>42</v>
      </c>
      <c r="BT252">
        <v>2.8239999999999998</v>
      </c>
      <c r="BU252">
        <v>2.9409999999999998</v>
      </c>
      <c r="BV252">
        <v>37.4</v>
      </c>
      <c r="BW252">
        <v>34.9</v>
      </c>
      <c r="BX252">
        <v>201</v>
      </c>
      <c r="BY252" t="s">
        <v>216</v>
      </c>
      <c r="BZ252">
        <v>0.83750400000000003</v>
      </c>
      <c r="CA252">
        <v>0.92897700000000005</v>
      </c>
      <c r="CB252">
        <v>0.86987300000000001</v>
      </c>
      <c r="CC252">
        <v>0.77736499999999997</v>
      </c>
      <c r="CD252">
        <v>1.3866400000000001</v>
      </c>
      <c r="CE252" t="s">
        <v>284</v>
      </c>
      <c r="CG252">
        <f t="shared" si="156"/>
        <v>4039.2383555133347</v>
      </c>
      <c r="CH252">
        <f t="shared" si="157"/>
        <v>1642.2109822958337</v>
      </c>
      <c r="CI252">
        <f t="shared" si="158"/>
        <v>92.836183791416801</v>
      </c>
      <c r="CJ252">
        <f t="shared" si="159"/>
        <v>147.76815683892858</v>
      </c>
      <c r="CK252">
        <f t="shared" si="160"/>
        <v>173.67991834673626</v>
      </c>
      <c r="CL252">
        <f t="shared" si="161"/>
        <v>200.58006885362826</v>
      </c>
      <c r="CM252">
        <f t="shared" si="162"/>
        <v>219.91234333366967</v>
      </c>
      <c r="CN252">
        <f t="shared" si="163"/>
        <v>231.17931755037114</v>
      </c>
      <c r="CO252">
        <f t="shared" si="164"/>
        <v>226.57016444072576</v>
      </c>
      <c r="CP252">
        <f t="shared" si="165"/>
        <v>212.21476627062046</v>
      </c>
      <c r="CQ252">
        <f t="shared" si="166"/>
        <v>187.48538331830704</v>
      </c>
      <c r="CR252">
        <f t="shared" si="167"/>
        <v>163.08019195841808</v>
      </c>
      <c r="CS252">
        <f t="shared" si="168"/>
        <v>136.24668905654732</v>
      </c>
      <c r="CT252">
        <f t="shared" si="169"/>
        <v>111.73531815110866</v>
      </c>
      <c r="CU252">
        <f t="shared" si="170"/>
        <v>89.056198910028911</v>
      </c>
      <c r="CV252">
        <f t="shared" si="171"/>
        <v>64.095547715508275</v>
      </c>
      <c r="CW252">
        <f t="shared" si="172"/>
        <v>41.760655916144984</v>
      </c>
      <c r="CX252">
        <f t="shared" si="173"/>
        <v>26.324757477786672</v>
      </c>
      <c r="CY252">
        <f t="shared" si="174"/>
        <v>17.196578158204343</v>
      </c>
      <c r="CZ252">
        <f t="shared" si="175"/>
        <v>11.605085268506526</v>
      </c>
      <c r="DA252">
        <f t="shared" si="176"/>
        <v>8.2426214941985716</v>
      </c>
      <c r="DB252">
        <f t="shared" si="177"/>
        <v>6.1899526193624066</v>
      </c>
      <c r="DC252">
        <f t="shared" si="178"/>
        <v>4.466194536954017</v>
      </c>
      <c r="DD252">
        <f t="shared" si="179"/>
        <v>3.805523948017814</v>
      </c>
      <c r="DE252">
        <f t="shared" si="180"/>
        <v>2.8026837647127159</v>
      </c>
      <c r="DF252">
        <f t="shared" si="181"/>
        <v>2.2352921858769603</v>
      </c>
      <c r="DG252">
        <f t="shared" si="182"/>
        <v>1.6095138959431152</v>
      </c>
      <c r="DH252">
        <f t="shared" si="183"/>
        <v>1.295361963159078</v>
      </c>
      <c r="DI252">
        <f t="shared" si="184"/>
        <v>1.2043542905860356</v>
      </c>
      <c r="DJ252">
        <f t="shared" si="185"/>
        <v>1.0404501587076254</v>
      </c>
      <c r="DK252">
        <f t="shared" si="186"/>
        <v>1.0812487711536631</v>
      </c>
      <c r="DL252">
        <f t="shared" si="187"/>
        <v>0.95447072924513632</v>
      </c>
      <c r="DM252">
        <f t="shared" si="188"/>
        <v>1.0086028074684219</v>
      </c>
      <c r="DN252">
        <f t="shared" si="189"/>
        <v>1.0137659627823477</v>
      </c>
      <c r="DO252">
        <f t="shared" si="190"/>
        <v>1.0135709377558222</v>
      </c>
      <c r="DP252">
        <f t="shared" si="191"/>
        <v>1.0581649404305116</v>
      </c>
      <c r="DQ252">
        <f t="shared" si="192"/>
        <v>0.99077405841637223</v>
      </c>
      <c r="DR252">
        <f t="shared" si="193"/>
        <v>0.9393832147381137</v>
      </c>
      <c r="DS252">
        <f t="shared" si="194"/>
        <v>0.86698720084085446</v>
      </c>
      <c r="DT252">
        <f t="shared" si="195"/>
        <v>0.57313387771079949</v>
      </c>
      <c r="DU252">
        <f t="shared" si="196"/>
        <v>0.48288775872465639</v>
      </c>
      <c r="DV252">
        <f t="shared" si="197"/>
        <v>0.36298101673194905</v>
      </c>
      <c r="DW252">
        <f t="shared" si="198"/>
        <v>0.20147038826766825</v>
      </c>
      <c r="DX252">
        <f t="shared" si="199"/>
        <v>0.11398488480779191</v>
      </c>
      <c r="DY252">
        <f t="shared" si="200"/>
        <v>6.5803809774462096E-2</v>
      </c>
      <c r="DZ252">
        <f t="shared" si="201"/>
        <v>4.1902147311665083E-2</v>
      </c>
      <c r="EA252">
        <f t="shared" si="202"/>
        <v>1.7974826594593617E-2</v>
      </c>
      <c r="EB252">
        <f t="shared" si="203"/>
        <v>3.0132767211961636E-3</v>
      </c>
      <c r="EC252">
        <f t="shared" si="204"/>
        <v>9.0033899580885535E-3</v>
      </c>
      <c r="ED252">
        <f t="shared" si="205"/>
        <v>5.9754257449764403E-3</v>
      </c>
      <c r="EE252">
        <f t="shared" si="206"/>
        <v>2.9995781459836381E-3</v>
      </c>
      <c r="EF252">
        <f t="shared" si="207"/>
        <v>0</v>
      </c>
    </row>
    <row r="253" spans="1:136" x14ac:dyDescent="0.25">
      <c r="A253">
        <v>246</v>
      </c>
      <c r="B253" s="1">
        <v>44410</v>
      </c>
      <c r="C253" s="2">
        <v>0.73491898148148149</v>
      </c>
      <c r="D253" t="s">
        <v>39</v>
      </c>
      <c r="E253">
        <v>6456.03</v>
      </c>
      <c r="F253">
        <v>4003.98</v>
      </c>
      <c r="G253">
        <v>4785.79</v>
      </c>
      <c r="H253">
        <v>5658.99</v>
      </c>
      <c r="I253">
        <v>6448.77</v>
      </c>
      <c r="J253">
        <v>7056.15</v>
      </c>
      <c r="K253">
        <v>7356.14</v>
      </c>
      <c r="L253">
        <v>7149.65</v>
      </c>
      <c r="M253">
        <v>6717.66</v>
      </c>
      <c r="N253">
        <v>5965.03</v>
      </c>
      <c r="O253">
        <v>5154.1400000000003</v>
      </c>
      <c r="P253">
        <v>4339.0200000000004</v>
      </c>
      <c r="Q253">
        <v>3549.24</v>
      </c>
      <c r="R253">
        <v>2762.25</v>
      </c>
      <c r="S253">
        <v>1989.18</v>
      </c>
      <c r="T253">
        <v>1281</v>
      </c>
      <c r="U253">
        <v>829.71100000000001</v>
      </c>
      <c r="V253">
        <v>541.23699999999997</v>
      </c>
      <c r="W253">
        <v>370.84100000000001</v>
      </c>
      <c r="X253">
        <v>264.66699999999997</v>
      </c>
      <c r="Y253">
        <v>190.07599999999999</v>
      </c>
      <c r="Z253">
        <v>146.39699999999999</v>
      </c>
      <c r="AA253">
        <v>111.166</v>
      </c>
      <c r="AB253">
        <v>88.030199999999994</v>
      </c>
      <c r="AC253">
        <v>74.110500000000002</v>
      </c>
      <c r="AD253">
        <v>53.566899999999997</v>
      </c>
      <c r="AE253">
        <v>42.3352</v>
      </c>
      <c r="AF253">
        <v>33.215299999999999</v>
      </c>
      <c r="AG253">
        <v>32.159399999999998</v>
      </c>
      <c r="AH253">
        <v>29.375399999999999</v>
      </c>
      <c r="AI253">
        <v>31.199400000000001</v>
      </c>
      <c r="AJ253">
        <v>28.799399999999999</v>
      </c>
      <c r="AK253">
        <v>28.223400000000002</v>
      </c>
      <c r="AL253">
        <v>34.5593</v>
      </c>
      <c r="AM253">
        <v>32.735300000000002</v>
      </c>
      <c r="AN253">
        <v>32.927300000000002</v>
      </c>
      <c r="AO253">
        <v>31.007400000000001</v>
      </c>
      <c r="AP253">
        <v>25.535499999999999</v>
      </c>
      <c r="AQ253">
        <v>21.983599999999999</v>
      </c>
      <c r="AR253">
        <v>13.1517</v>
      </c>
      <c r="AS253">
        <v>9.7918000000000003</v>
      </c>
      <c r="AT253">
        <v>7.1998600000000001</v>
      </c>
      <c r="AU253">
        <v>3.8399200000000002</v>
      </c>
      <c r="AV253">
        <v>2.6879499999999998</v>
      </c>
      <c r="AW253">
        <v>1.15198</v>
      </c>
      <c r="AX253">
        <v>0.76798500000000003</v>
      </c>
      <c r="AY253">
        <v>0.28799400000000003</v>
      </c>
      <c r="AZ253">
        <v>0.191996</v>
      </c>
      <c r="BA253">
        <v>0</v>
      </c>
      <c r="BB253">
        <v>0</v>
      </c>
      <c r="BC253">
        <v>9.5998100000000003E-2</v>
      </c>
      <c r="BD253">
        <v>0</v>
      </c>
      <c r="BF253">
        <v>273755</v>
      </c>
      <c r="BG253">
        <v>1310700</v>
      </c>
      <c r="BH253">
        <v>1</v>
      </c>
      <c r="BI253">
        <v>13134</v>
      </c>
      <c r="BJ253">
        <v>963.8</v>
      </c>
      <c r="BK253">
        <v>4.97</v>
      </c>
      <c r="BL253">
        <v>3.98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75</v>
      </c>
      <c r="BS253">
        <v>42</v>
      </c>
      <c r="BT253">
        <v>2.8340000000000001</v>
      </c>
      <c r="BU253">
        <v>2.931</v>
      </c>
      <c r="BV253">
        <v>37.5</v>
      </c>
      <c r="BW253">
        <v>34.9</v>
      </c>
      <c r="BX253">
        <v>201</v>
      </c>
      <c r="BY253" t="s">
        <v>216</v>
      </c>
      <c r="BZ253">
        <v>0.834596</v>
      </c>
      <c r="CA253">
        <v>0.92549499999999996</v>
      </c>
      <c r="CB253">
        <v>0.86686399999999997</v>
      </c>
      <c r="CC253">
        <v>0.77736499999999997</v>
      </c>
      <c r="CD253">
        <v>1.38554</v>
      </c>
      <c r="CE253" t="s">
        <v>285</v>
      </c>
      <c r="CG253">
        <f t="shared" si="156"/>
        <v>4045.5836906845389</v>
      </c>
      <c r="CH253">
        <f t="shared" si="157"/>
        <v>1658.4122797626405</v>
      </c>
      <c r="CI253">
        <f t="shared" si="158"/>
        <v>94.427593846604097</v>
      </c>
      <c r="CJ253">
        <f t="shared" si="159"/>
        <v>149.7355163062976</v>
      </c>
      <c r="CK253">
        <f t="shared" si="160"/>
        <v>176.40913679856502</v>
      </c>
      <c r="CL253">
        <f t="shared" si="161"/>
        <v>201.73030733331447</v>
      </c>
      <c r="CM253">
        <f t="shared" si="162"/>
        <v>220.17288819402836</v>
      </c>
      <c r="CN253">
        <f t="shared" si="163"/>
        <v>230.05657775187731</v>
      </c>
      <c r="CO253">
        <f t="shared" si="164"/>
        <v>224.696761691718</v>
      </c>
      <c r="CP253">
        <f t="shared" si="165"/>
        <v>211.0716914299436</v>
      </c>
      <c r="CQ253">
        <f t="shared" si="166"/>
        <v>186.41440435637509</v>
      </c>
      <c r="CR253">
        <f t="shared" si="167"/>
        <v>160.70061535325021</v>
      </c>
      <c r="CS253">
        <f t="shared" si="168"/>
        <v>135.19387047462388</v>
      </c>
      <c r="CT253">
        <f t="shared" si="169"/>
        <v>110.65781031158012</v>
      </c>
      <c r="CU253">
        <f t="shared" si="170"/>
        <v>86.201387461051809</v>
      </c>
      <c r="CV253">
        <f t="shared" si="171"/>
        <v>62.438212717428556</v>
      </c>
      <c r="CW253">
        <f t="shared" si="172"/>
        <v>40.047162566968154</v>
      </c>
      <c r="CX253">
        <f t="shared" si="173"/>
        <v>25.822811257995738</v>
      </c>
      <c r="CY253">
        <f t="shared" si="174"/>
        <v>16.911612594392448</v>
      </c>
      <c r="CZ253">
        <f t="shared" si="175"/>
        <v>11.611096822217863</v>
      </c>
      <c r="DA253">
        <f t="shared" si="176"/>
        <v>8.2907369447349559</v>
      </c>
      <c r="DB253">
        <f t="shared" si="177"/>
        <v>5.9466744540258816</v>
      </c>
      <c r="DC253">
        <f t="shared" si="178"/>
        <v>4.568041483280985</v>
      </c>
      <c r="DD253">
        <f t="shared" si="179"/>
        <v>3.4726475940745374</v>
      </c>
      <c r="DE253">
        <f t="shared" si="180"/>
        <v>2.7546196259795916</v>
      </c>
      <c r="DF253">
        <f t="shared" si="181"/>
        <v>2.3163012355028547</v>
      </c>
      <c r="DG253">
        <f t="shared" si="182"/>
        <v>1.6724538789275718</v>
      </c>
      <c r="DH253">
        <f t="shared" si="183"/>
        <v>1.3223491913118548</v>
      </c>
      <c r="DI253">
        <f t="shared" si="184"/>
        <v>1.0391682357307497</v>
      </c>
      <c r="DJ253">
        <f t="shared" si="185"/>
        <v>1.0044715407066673</v>
      </c>
      <c r="DK253">
        <f t="shared" si="186"/>
        <v>0.91651537144815698</v>
      </c>
      <c r="DL253">
        <f t="shared" si="187"/>
        <v>0.97548150415727208</v>
      </c>
      <c r="DM253">
        <f t="shared" si="188"/>
        <v>0.90053621078659896</v>
      </c>
      <c r="DN253">
        <f t="shared" si="189"/>
        <v>0.88179398885554183</v>
      </c>
      <c r="DO253">
        <f t="shared" si="190"/>
        <v>1.0795411068124035</v>
      </c>
      <c r="DP253">
        <f t="shared" si="191"/>
        <v>1.0221925846696234</v>
      </c>
      <c r="DQ253">
        <f t="shared" si="192"/>
        <v>1.029802163352002</v>
      </c>
      <c r="DR253">
        <f t="shared" si="193"/>
        <v>0.96939605731845635</v>
      </c>
      <c r="DS253">
        <f t="shared" si="194"/>
        <v>0.79798985225573071</v>
      </c>
      <c r="DT253">
        <f t="shared" si="195"/>
        <v>0.68716300061318591</v>
      </c>
      <c r="DU253">
        <f t="shared" si="196"/>
        <v>0.41090309312545298</v>
      </c>
      <c r="DV253">
        <f t="shared" si="197"/>
        <v>0.30598301620516011</v>
      </c>
      <c r="DW253">
        <f t="shared" si="198"/>
        <v>0.22552672701296109</v>
      </c>
      <c r="DX253">
        <f t="shared" si="199"/>
        <v>0.11998389192532102</v>
      </c>
      <c r="DY253">
        <f t="shared" si="200"/>
        <v>8.3750331674494485E-2</v>
      </c>
      <c r="DZ253">
        <f t="shared" si="201"/>
        <v>3.59163044265065E-2</v>
      </c>
      <c r="EA253">
        <f t="shared" si="202"/>
        <v>2.3966466666404472E-2</v>
      </c>
      <c r="EB253">
        <f t="shared" si="203"/>
        <v>9.0398207469123658E-3</v>
      </c>
      <c r="EC253">
        <f t="shared" si="204"/>
        <v>6.0022599720590351E-3</v>
      </c>
      <c r="ED253">
        <f t="shared" si="205"/>
        <v>0</v>
      </c>
      <c r="EE253">
        <f t="shared" si="206"/>
        <v>0</v>
      </c>
      <c r="EF253">
        <f t="shared" si="207"/>
        <v>3.0057173663347743E-3</v>
      </c>
    </row>
    <row r="254" spans="1:136" x14ac:dyDescent="0.25">
      <c r="A254">
        <v>247</v>
      </c>
      <c r="B254" s="1">
        <v>44410</v>
      </c>
      <c r="C254" s="2">
        <v>0.73515046296296294</v>
      </c>
      <c r="D254" t="s">
        <v>39</v>
      </c>
      <c r="E254">
        <v>6432.99</v>
      </c>
      <c r="F254">
        <v>3991.6</v>
      </c>
      <c r="G254">
        <v>4794.62</v>
      </c>
      <c r="H254">
        <v>5647.38</v>
      </c>
      <c r="I254">
        <v>6479.29</v>
      </c>
      <c r="J254">
        <v>7084.85</v>
      </c>
      <c r="K254">
        <v>7404.43</v>
      </c>
      <c r="L254">
        <v>7208.4</v>
      </c>
      <c r="M254">
        <v>6755.77</v>
      </c>
      <c r="N254">
        <v>5967.14</v>
      </c>
      <c r="O254">
        <v>5186.97</v>
      </c>
      <c r="P254">
        <v>4343.43</v>
      </c>
      <c r="Q254">
        <v>3586.87</v>
      </c>
      <c r="R254">
        <v>2835.78</v>
      </c>
      <c r="S254">
        <v>2028.06</v>
      </c>
      <c r="T254">
        <v>1312.58</v>
      </c>
      <c r="U254">
        <v>855.82299999999998</v>
      </c>
      <c r="V254">
        <v>549.78099999999995</v>
      </c>
      <c r="W254">
        <v>362.58499999999998</v>
      </c>
      <c r="X254">
        <v>261.78699999999998</v>
      </c>
      <c r="Y254">
        <v>198.428</v>
      </c>
      <c r="Z254">
        <v>159.64500000000001</v>
      </c>
      <c r="AA254">
        <v>113.27800000000001</v>
      </c>
      <c r="AB254">
        <v>90.910200000000003</v>
      </c>
      <c r="AC254">
        <v>65.662700000000001</v>
      </c>
      <c r="AD254">
        <v>54.430900000000001</v>
      </c>
      <c r="AE254">
        <v>40.319200000000002</v>
      </c>
      <c r="AF254">
        <v>35.903300000000002</v>
      </c>
      <c r="AG254">
        <v>30.2394</v>
      </c>
      <c r="AH254">
        <v>27.1675</v>
      </c>
      <c r="AI254">
        <v>28.319400000000002</v>
      </c>
      <c r="AJ254">
        <v>31.487400000000001</v>
      </c>
      <c r="AK254">
        <v>31.487400000000001</v>
      </c>
      <c r="AL254">
        <v>30.0474</v>
      </c>
      <c r="AM254">
        <v>30.4314</v>
      </c>
      <c r="AN254">
        <v>29.183399999999999</v>
      </c>
      <c r="AO254">
        <v>33.407299999999999</v>
      </c>
      <c r="AP254">
        <v>26.3995</v>
      </c>
      <c r="AQ254">
        <v>21.887599999999999</v>
      </c>
      <c r="AR254">
        <v>15.4557</v>
      </c>
      <c r="AS254">
        <v>11.8078</v>
      </c>
      <c r="AT254">
        <v>7.2958499999999997</v>
      </c>
      <c r="AU254">
        <v>5.85588</v>
      </c>
      <c r="AV254">
        <v>2.2079599999999999</v>
      </c>
      <c r="AW254">
        <v>0.671987</v>
      </c>
      <c r="AX254">
        <v>0.86398299999999995</v>
      </c>
      <c r="AY254">
        <v>0.191996</v>
      </c>
      <c r="AZ254">
        <v>0.191996</v>
      </c>
      <c r="BA254">
        <v>0</v>
      </c>
      <c r="BB254">
        <v>9.5998100000000003E-2</v>
      </c>
      <c r="BC254">
        <v>9.5998100000000003E-2</v>
      </c>
      <c r="BD254">
        <v>9.5998100000000003E-2</v>
      </c>
      <c r="BF254">
        <v>274381</v>
      </c>
      <c r="BG254">
        <v>1310700</v>
      </c>
      <c r="BH254">
        <v>0</v>
      </c>
      <c r="BI254">
        <v>13132</v>
      </c>
      <c r="BJ254">
        <v>963.5</v>
      </c>
      <c r="BK254">
        <v>4.97</v>
      </c>
      <c r="BL254">
        <v>3.99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75</v>
      </c>
      <c r="BS254">
        <v>42.1</v>
      </c>
      <c r="BT254">
        <v>2.831</v>
      </c>
      <c r="BU254">
        <v>2.948</v>
      </c>
      <c r="BV254">
        <v>37.5</v>
      </c>
      <c r="BW254">
        <v>34.9</v>
      </c>
      <c r="BX254">
        <v>201</v>
      </c>
      <c r="BY254" t="s">
        <v>216</v>
      </c>
      <c r="BZ254">
        <v>0.835476</v>
      </c>
      <c r="CA254">
        <v>0.92687600000000003</v>
      </c>
      <c r="CB254">
        <v>0.86798799999999998</v>
      </c>
      <c r="CC254">
        <v>0.77736499999999997</v>
      </c>
      <c r="CD254">
        <v>1.3860300000000001</v>
      </c>
      <c r="CE254" t="s">
        <v>286</v>
      </c>
      <c r="CG254">
        <f t="shared" si="156"/>
        <v>4053.8503763939379</v>
      </c>
      <c r="CH254">
        <f t="shared" si="157"/>
        <v>1652.493809909537</v>
      </c>
      <c r="CI254">
        <f t="shared" si="158"/>
        <v>94.135630946734224</v>
      </c>
      <c r="CJ254">
        <f t="shared" si="159"/>
        <v>150.01178513735468</v>
      </c>
      <c r="CK254">
        <f t="shared" si="160"/>
        <v>176.04721531112094</v>
      </c>
      <c r="CL254">
        <f t="shared" si="161"/>
        <v>202.68503342523783</v>
      </c>
      <c r="CM254">
        <f t="shared" si="162"/>
        <v>221.06841364220745</v>
      </c>
      <c r="CN254">
        <f t="shared" si="163"/>
        <v>231.56680351425246</v>
      </c>
      <c r="CO254">
        <f t="shared" si="164"/>
        <v>226.54313665404322</v>
      </c>
      <c r="CP254">
        <f t="shared" si="165"/>
        <v>212.26912359536956</v>
      </c>
      <c r="CQ254">
        <f t="shared" si="166"/>
        <v>186.48034440918153</v>
      </c>
      <c r="CR254">
        <f t="shared" si="167"/>
        <v>161.72421991231286</v>
      </c>
      <c r="CS254">
        <f t="shared" si="168"/>
        <v>135.33127591843217</v>
      </c>
      <c r="CT254">
        <f t="shared" si="169"/>
        <v>111.83103426995565</v>
      </c>
      <c r="CU254">
        <f t="shared" si="170"/>
        <v>88.496034223658796</v>
      </c>
      <c r="CV254">
        <f t="shared" si="171"/>
        <v>63.658613943287257</v>
      </c>
      <c r="CW254">
        <f t="shared" si="172"/>
        <v>41.03442985335758</v>
      </c>
      <c r="CX254">
        <f t="shared" si="173"/>
        <v>26.635486090038199</v>
      </c>
      <c r="CY254">
        <f t="shared" si="174"/>
        <v>17.178580333121484</v>
      </c>
      <c r="CZ254">
        <f t="shared" si="175"/>
        <v>11.352600012630381</v>
      </c>
      <c r="DA254">
        <f t="shared" si="176"/>
        <v>8.2005204749792373</v>
      </c>
      <c r="DB254">
        <f t="shared" si="177"/>
        <v>6.2079732242021493</v>
      </c>
      <c r="DC254">
        <f t="shared" si="178"/>
        <v>4.9814202654316206</v>
      </c>
      <c r="DD254">
        <f t="shared" si="179"/>
        <v>3.5386230876488809</v>
      </c>
      <c r="DE254">
        <f t="shared" si="180"/>
        <v>2.8447398861041995</v>
      </c>
      <c r="DF254">
        <f t="shared" si="181"/>
        <v>2.0522678046491833</v>
      </c>
      <c r="DG254">
        <f t="shared" si="182"/>
        <v>1.699429495425697</v>
      </c>
      <c r="DH254">
        <f t="shared" si="183"/>
        <v>1.2593789922887086</v>
      </c>
      <c r="DI254">
        <f t="shared" si="184"/>
        <v>1.1232645472993417</v>
      </c>
      <c r="DJ254">
        <f t="shared" si="185"/>
        <v>0.94450197167998151</v>
      </c>
      <c r="DK254">
        <f t="shared" si="186"/>
        <v>0.84762867412249054</v>
      </c>
      <c r="DL254">
        <f t="shared" si="187"/>
        <v>0.88543532596240482</v>
      </c>
      <c r="DM254">
        <f t="shared" si="188"/>
        <v>0.98458800820579451</v>
      </c>
      <c r="DN254">
        <f t="shared" si="189"/>
        <v>0.98377233234443717</v>
      </c>
      <c r="DO254">
        <f t="shared" si="190"/>
        <v>0.93860128685578159</v>
      </c>
      <c r="DP254">
        <f t="shared" si="191"/>
        <v>0.95025099574817318</v>
      </c>
      <c r="DQ254">
        <f t="shared" si="192"/>
        <v>0.91271159353991416</v>
      </c>
      <c r="DR254">
        <f t="shared" si="193"/>
        <v>1.0444250374315442</v>
      </c>
      <c r="DS254">
        <f t="shared" si="194"/>
        <v>0.82499003758004197</v>
      </c>
      <c r="DT254">
        <f t="shared" si="195"/>
        <v>0.68416223422101785</v>
      </c>
      <c r="DU254">
        <f t="shared" si="196"/>
        <v>0.48288775872465639</v>
      </c>
      <c r="DV254">
        <f t="shared" si="197"/>
        <v>0.36898080626108476</v>
      </c>
      <c r="DW254">
        <f t="shared" si="198"/>
        <v>0.22853349527317365</v>
      </c>
      <c r="DX254">
        <f t="shared" si="199"/>
        <v>0.18297549767902685</v>
      </c>
      <c r="DY254">
        <f t="shared" si="200"/>
        <v>6.879494868729584E-2</v>
      </c>
      <c r="DZ254">
        <f t="shared" si="201"/>
        <v>2.0951136011610288E-2</v>
      </c>
      <c r="EA254">
        <f t="shared" si="202"/>
        <v>2.696227109883674E-2</v>
      </c>
      <c r="EB254">
        <f t="shared" si="203"/>
        <v>6.0265471646082439E-3</v>
      </c>
      <c r="EC254">
        <f t="shared" si="204"/>
        <v>6.0022599720590351E-3</v>
      </c>
      <c r="ED254">
        <f t="shared" si="205"/>
        <v>0</v>
      </c>
      <c r="EE254">
        <f t="shared" si="206"/>
        <v>2.9995781459836381E-3</v>
      </c>
      <c r="EF254">
        <f t="shared" si="207"/>
        <v>3.0057173663347743E-3</v>
      </c>
    </row>
    <row r="255" spans="1:136" x14ac:dyDescent="0.25">
      <c r="A255">
        <v>248</v>
      </c>
      <c r="B255" s="1">
        <v>44410</v>
      </c>
      <c r="C255" s="2">
        <v>0.73538194444444438</v>
      </c>
      <c r="D255" t="s">
        <v>39</v>
      </c>
      <c r="E255">
        <v>6479.71</v>
      </c>
      <c r="F255">
        <v>4032.78</v>
      </c>
      <c r="G255">
        <v>4853.8500000000004</v>
      </c>
      <c r="H255">
        <v>5661.1</v>
      </c>
      <c r="I255">
        <v>6460.67</v>
      </c>
      <c r="J255">
        <v>7093.87</v>
      </c>
      <c r="K255">
        <v>7372.75</v>
      </c>
      <c r="L255">
        <v>7168.37</v>
      </c>
      <c r="M255">
        <v>6649.69</v>
      </c>
      <c r="N255">
        <v>5911.75</v>
      </c>
      <c r="O255">
        <v>5150.1099999999997</v>
      </c>
      <c r="P255">
        <v>4310.12</v>
      </c>
      <c r="Q255">
        <v>3541.75</v>
      </c>
      <c r="R255">
        <v>2799.02</v>
      </c>
      <c r="S255">
        <v>2005.78</v>
      </c>
      <c r="T255">
        <v>1316.13</v>
      </c>
      <c r="U255">
        <v>834.60699999999997</v>
      </c>
      <c r="V255">
        <v>551.31700000000001</v>
      </c>
      <c r="W255">
        <v>365.17700000000002</v>
      </c>
      <c r="X255">
        <v>266.01100000000002</v>
      </c>
      <c r="Y255">
        <v>195.83600000000001</v>
      </c>
      <c r="Z255">
        <v>147.453</v>
      </c>
      <c r="AA255">
        <v>111.358</v>
      </c>
      <c r="AB255">
        <v>88.126199999999997</v>
      </c>
      <c r="AC255">
        <v>65.662700000000001</v>
      </c>
      <c r="AD255">
        <v>54.910899999999998</v>
      </c>
      <c r="AE255">
        <v>41.663200000000003</v>
      </c>
      <c r="AF255">
        <v>33.503300000000003</v>
      </c>
      <c r="AG255">
        <v>31.679400000000001</v>
      </c>
      <c r="AH255">
        <v>32.063400000000001</v>
      </c>
      <c r="AI255">
        <v>26.9755</v>
      </c>
      <c r="AJ255">
        <v>32.447400000000002</v>
      </c>
      <c r="AK255">
        <v>31.967400000000001</v>
      </c>
      <c r="AL255">
        <v>30.9114</v>
      </c>
      <c r="AM255">
        <v>33.599299999999999</v>
      </c>
      <c r="AN255">
        <v>30.0474</v>
      </c>
      <c r="AO255">
        <v>30.8154</v>
      </c>
      <c r="AP255">
        <v>25.919499999999999</v>
      </c>
      <c r="AQ255">
        <v>20.927600000000002</v>
      </c>
      <c r="AR255">
        <v>13.3437</v>
      </c>
      <c r="AS255">
        <v>11.9998</v>
      </c>
      <c r="AT255">
        <v>7.8718399999999997</v>
      </c>
      <c r="AU255">
        <v>4.9919000000000002</v>
      </c>
      <c r="AV255">
        <v>2.1119599999999998</v>
      </c>
      <c r="AW255">
        <v>1.43997</v>
      </c>
      <c r="AX255">
        <v>0.57598800000000006</v>
      </c>
      <c r="AY255">
        <v>0</v>
      </c>
      <c r="AZ255">
        <v>9.5998100000000003E-2</v>
      </c>
      <c r="BA255">
        <v>0</v>
      </c>
      <c r="BB255">
        <v>0</v>
      </c>
      <c r="BC255">
        <v>0</v>
      </c>
      <c r="BD255">
        <v>0</v>
      </c>
      <c r="BF255">
        <v>275076</v>
      </c>
      <c r="BG255">
        <v>1310700</v>
      </c>
      <c r="BH255">
        <v>1</v>
      </c>
      <c r="BI255">
        <v>13124</v>
      </c>
      <c r="BJ255">
        <v>963.2</v>
      </c>
      <c r="BK255">
        <v>4.97</v>
      </c>
      <c r="BL255">
        <v>3.98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75</v>
      </c>
      <c r="BS255">
        <v>42</v>
      </c>
      <c r="BT255">
        <v>2.831</v>
      </c>
      <c r="BU255">
        <v>2.9470000000000001</v>
      </c>
      <c r="BV255">
        <v>37.5</v>
      </c>
      <c r="BW255">
        <v>34.9</v>
      </c>
      <c r="BX255">
        <v>201</v>
      </c>
      <c r="BY255" t="s">
        <v>216</v>
      </c>
      <c r="BZ255">
        <v>0.83365299999999998</v>
      </c>
      <c r="CA255">
        <v>0.92545999999999995</v>
      </c>
      <c r="CB255">
        <v>0.86661600000000005</v>
      </c>
      <c r="CC255">
        <v>0.77736499999999997</v>
      </c>
      <c r="CD255">
        <v>1.38639</v>
      </c>
      <c r="CE255" t="s">
        <v>287</v>
      </c>
      <c r="CG255">
        <f t="shared" si="156"/>
        <v>4055.2904765998742</v>
      </c>
      <c r="CH255">
        <f t="shared" si="157"/>
        <v>1664.4951515561079</v>
      </c>
      <c r="CI255">
        <f t="shared" si="158"/>
        <v>95.106796715445157</v>
      </c>
      <c r="CJ255">
        <f t="shared" si="159"/>
        <v>151.86494514454722</v>
      </c>
      <c r="CK255">
        <f t="shared" si="160"/>
        <v>176.47491236605057</v>
      </c>
      <c r="CL255">
        <f t="shared" si="161"/>
        <v>202.10256291961485</v>
      </c>
      <c r="CM255">
        <f t="shared" si="162"/>
        <v>221.34986449734942</v>
      </c>
      <c r="CN255">
        <f t="shared" si="163"/>
        <v>230.57604037173755</v>
      </c>
      <c r="CO255">
        <f t="shared" si="164"/>
        <v>225.28508746694743</v>
      </c>
      <c r="CP255">
        <f t="shared" si="165"/>
        <v>208.93604555526503</v>
      </c>
      <c r="CQ255">
        <f t="shared" si="166"/>
        <v>184.74933989498803</v>
      </c>
      <c r="CR255">
        <f t="shared" si="167"/>
        <v>160.57496423009994</v>
      </c>
      <c r="CS255">
        <f t="shared" si="168"/>
        <v>134.29341303107287</v>
      </c>
      <c r="CT255">
        <f t="shared" si="169"/>
        <v>110.42428792390453</v>
      </c>
      <c r="CU255">
        <f t="shared" si="170"/>
        <v>87.348866877086877</v>
      </c>
      <c r="CV255">
        <f t="shared" si="171"/>
        <v>62.959268796370282</v>
      </c>
      <c r="CW255">
        <f t="shared" si="172"/>
        <v>41.145411451415924</v>
      </c>
      <c r="CX255">
        <f t="shared" si="173"/>
        <v>25.975187789003698</v>
      </c>
      <c r="CY255">
        <f t="shared" si="174"/>
        <v>17.226574533342436</v>
      </c>
      <c r="CZ255">
        <f t="shared" si="175"/>
        <v>11.433755987733429</v>
      </c>
      <c r="DA255">
        <f t="shared" si="176"/>
        <v>8.332837963954292</v>
      </c>
      <c r="DB255">
        <f t="shared" si="177"/>
        <v>6.1268805024233082</v>
      </c>
      <c r="DC255">
        <f t="shared" si="178"/>
        <v>4.6009919659161804</v>
      </c>
      <c r="DD255">
        <f t="shared" si="179"/>
        <v>3.4786453662176595</v>
      </c>
      <c r="DE255">
        <f t="shared" si="180"/>
        <v>2.7576236346504124</v>
      </c>
      <c r="DF255">
        <f t="shared" si="181"/>
        <v>2.0522678046491833</v>
      </c>
      <c r="DG255">
        <f t="shared" si="182"/>
        <v>1.7144159490357664</v>
      </c>
      <c r="DH255">
        <f t="shared" si="183"/>
        <v>1.3013591249708061</v>
      </c>
      <c r="DI255">
        <f t="shared" si="184"/>
        <v>1.0481785548273845</v>
      </c>
      <c r="DJ255">
        <f t="shared" si="185"/>
        <v>0.98947914844999585</v>
      </c>
      <c r="DK255">
        <f t="shared" si="186"/>
        <v>1.0003812360305167</v>
      </c>
      <c r="DL255">
        <f t="shared" si="187"/>
        <v>0.84341690274154291</v>
      </c>
      <c r="DM255">
        <f t="shared" si="188"/>
        <v>1.0146065072840786</v>
      </c>
      <c r="DN255">
        <f t="shared" si="189"/>
        <v>0.9987691475633923</v>
      </c>
      <c r="DO255">
        <f t="shared" si="190"/>
        <v>0.96559036117979613</v>
      </c>
      <c r="DP255">
        <f t="shared" si="191"/>
        <v>1.0491718514902895</v>
      </c>
      <c r="DQ255">
        <f t="shared" si="192"/>
        <v>0.93973321599714965</v>
      </c>
      <c r="DR255">
        <f t="shared" si="193"/>
        <v>0.96339348880238784</v>
      </c>
      <c r="DS255">
        <f t="shared" si="194"/>
        <v>0.80998993462209123</v>
      </c>
      <c r="DT255">
        <f t="shared" si="195"/>
        <v>0.65415457029933732</v>
      </c>
      <c r="DU255">
        <f t="shared" si="196"/>
        <v>0.41690181525871994</v>
      </c>
      <c r="DV255">
        <f t="shared" si="197"/>
        <v>0.37498059579022042</v>
      </c>
      <c r="DW255">
        <f t="shared" si="198"/>
        <v>0.24657567102272926</v>
      </c>
      <c r="DX255">
        <f t="shared" si="199"/>
        <v>0.15597918448874196</v>
      </c>
      <c r="DY255">
        <f t="shared" si="200"/>
        <v>6.5803809774462096E-2</v>
      </c>
      <c r="DZ255">
        <f t="shared" si="201"/>
        <v>4.4895224643688746E-2</v>
      </c>
      <c r="EA255">
        <f t="shared" si="202"/>
        <v>1.7974826594593617E-2</v>
      </c>
      <c r="EB255">
        <f t="shared" si="203"/>
        <v>0</v>
      </c>
      <c r="EC255">
        <f t="shared" si="204"/>
        <v>3.0011331122717167E-3</v>
      </c>
      <c r="ED255">
        <f t="shared" si="205"/>
        <v>0</v>
      </c>
      <c r="EE255">
        <f t="shared" si="206"/>
        <v>0</v>
      </c>
      <c r="EF255">
        <f t="shared" si="207"/>
        <v>0</v>
      </c>
    </row>
    <row r="256" spans="1:136" x14ac:dyDescent="0.25">
      <c r="A256">
        <v>249</v>
      </c>
      <c r="B256" s="1">
        <v>44410</v>
      </c>
      <c r="C256" s="2">
        <v>0.73561342592592593</v>
      </c>
      <c r="D256" t="s">
        <v>39</v>
      </c>
      <c r="E256">
        <v>6514.02</v>
      </c>
      <c r="F256">
        <v>4094.22</v>
      </c>
      <c r="G256">
        <v>4848.29</v>
      </c>
      <c r="H256">
        <v>5671.76</v>
      </c>
      <c r="I256">
        <v>6516.54</v>
      </c>
      <c r="J256">
        <v>7125.55</v>
      </c>
      <c r="K256">
        <v>7363.82</v>
      </c>
      <c r="L256">
        <v>7085.33</v>
      </c>
      <c r="M256">
        <v>6608.89</v>
      </c>
      <c r="N256">
        <v>5837.93</v>
      </c>
      <c r="O256">
        <v>5079.93</v>
      </c>
      <c r="P256">
        <v>4274.12</v>
      </c>
      <c r="Q256">
        <v>3550.39</v>
      </c>
      <c r="R256">
        <v>2787.59</v>
      </c>
      <c r="S256">
        <v>1992.25</v>
      </c>
      <c r="T256">
        <v>1269.48</v>
      </c>
      <c r="U256">
        <v>799.66399999999999</v>
      </c>
      <c r="V256">
        <v>523.09400000000005</v>
      </c>
      <c r="W256">
        <v>356.63299999999998</v>
      </c>
      <c r="X256">
        <v>265.14699999999999</v>
      </c>
      <c r="Y256">
        <v>190.65199999999999</v>
      </c>
      <c r="Z256">
        <v>150.90899999999999</v>
      </c>
      <c r="AA256">
        <v>111.07</v>
      </c>
      <c r="AB256">
        <v>90.622200000000007</v>
      </c>
      <c r="AC256">
        <v>69.886600000000001</v>
      </c>
      <c r="AD256">
        <v>55.966900000000003</v>
      </c>
      <c r="AE256">
        <v>46.1751</v>
      </c>
      <c r="AF256">
        <v>33.599299999999999</v>
      </c>
      <c r="AG256">
        <v>31.487400000000001</v>
      </c>
      <c r="AH256">
        <v>28.415400000000002</v>
      </c>
      <c r="AI256">
        <v>27.935400000000001</v>
      </c>
      <c r="AJ256">
        <v>31.487400000000001</v>
      </c>
      <c r="AK256">
        <v>30.3354</v>
      </c>
      <c r="AL256">
        <v>32.639299999999999</v>
      </c>
      <c r="AM256">
        <v>31.199400000000001</v>
      </c>
      <c r="AN256">
        <v>31.679400000000001</v>
      </c>
      <c r="AO256">
        <v>29.663399999999999</v>
      </c>
      <c r="AP256">
        <v>25.727499999999999</v>
      </c>
      <c r="AQ256">
        <v>21.119599999999998</v>
      </c>
      <c r="AR256">
        <v>14.399699999999999</v>
      </c>
      <c r="AS256">
        <v>9.6958099999999998</v>
      </c>
      <c r="AT256">
        <v>6.7198700000000002</v>
      </c>
      <c r="AU256">
        <v>4.7039099999999996</v>
      </c>
      <c r="AV256">
        <v>1.15198</v>
      </c>
      <c r="AW256">
        <v>1.5359700000000001</v>
      </c>
      <c r="AX256">
        <v>0.57598800000000006</v>
      </c>
      <c r="AY256">
        <v>0.383992</v>
      </c>
      <c r="AZ256">
        <v>0.191996</v>
      </c>
      <c r="BA256">
        <v>9.5998100000000003E-2</v>
      </c>
      <c r="BB256">
        <v>0.191996</v>
      </c>
      <c r="BC256">
        <v>9.5998100000000003E-2</v>
      </c>
      <c r="BD256">
        <v>0</v>
      </c>
      <c r="BF256">
        <v>275419</v>
      </c>
      <c r="BG256">
        <v>1310700</v>
      </c>
      <c r="BH256">
        <v>1</v>
      </c>
      <c r="BI256">
        <v>13134</v>
      </c>
      <c r="BJ256">
        <v>963.2</v>
      </c>
      <c r="BK256">
        <v>4.97</v>
      </c>
      <c r="BL256">
        <v>3.98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75</v>
      </c>
      <c r="BS256">
        <v>42.1</v>
      </c>
      <c r="BT256">
        <v>2.8319999999999999</v>
      </c>
      <c r="BU256">
        <v>2.952</v>
      </c>
      <c r="BV256">
        <v>37.299999999999997</v>
      </c>
      <c r="BW256">
        <v>34.9</v>
      </c>
      <c r="BX256">
        <v>201</v>
      </c>
      <c r="BY256" t="s">
        <v>216</v>
      </c>
      <c r="BZ256">
        <v>0.83149899999999999</v>
      </c>
      <c r="CA256">
        <v>0.92340500000000003</v>
      </c>
      <c r="CB256">
        <v>0.86482400000000004</v>
      </c>
      <c r="CC256">
        <v>0.77736499999999997</v>
      </c>
      <c r="CD256">
        <v>1.3858999999999999</v>
      </c>
      <c r="CE256" t="s">
        <v>288</v>
      </c>
      <c r="CG256">
        <f t="shared" si="156"/>
        <v>4054.4883604452502</v>
      </c>
      <c r="CH256">
        <f t="shared" si="157"/>
        <v>1673.3086368278084</v>
      </c>
      <c r="CI256">
        <f t="shared" si="158"/>
        <v>96.555762835639385</v>
      </c>
      <c r="CJ256">
        <f t="shared" si="159"/>
        <v>151.69098651479894</v>
      </c>
      <c r="CK256">
        <f t="shared" si="160"/>
        <v>176.80721926149883</v>
      </c>
      <c r="CL256">
        <f t="shared" si="161"/>
        <v>203.85028725630423</v>
      </c>
      <c r="CM256">
        <f t="shared" si="162"/>
        <v>222.33837481784809</v>
      </c>
      <c r="CN256">
        <f t="shared" si="163"/>
        <v>230.29676275612334</v>
      </c>
      <c r="CO256">
        <f t="shared" si="164"/>
        <v>222.67533466913491</v>
      </c>
      <c r="CP256">
        <f t="shared" si="165"/>
        <v>207.65409246291716</v>
      </c>
      <c r="CQ256">
        <f t="shared" si="166"/>
        <v>182.44237558305875</v>
      </c>
      <c r="CR256">
        <f t="shared" si="167"/>
        <v>158.38682630883838</v>
      </c>
      <c r="CS256">
        <f t="shared" si="168"/>
        <v>133.17173593876021</v>
      </c>
      <c r="CT256">
        <f t="shared" si="169"/>
        <v>110.69366488378665</v>
      </c>
      <c r="CU256">
        <f t="shared" si="170"/>
        <v>86.992171480696314</v>
      </c>
      <c r="CV256">
        <f t="shared" si="171"/>
        <v>62.534576703112357</v>
      </c>
      <c r="CW256">
        <f t="shared" si="172"/>
        <v>39.687019465663333</v>
      </c>
      <c r="CX256">
        <f t="shared" si="173"/>
        <v>24.88766876878082</v>
      </c>
      <c r="CY256">
        <f t="shared" si="174"/>
        <v>16.344712350506569</v>
      </c>
      <c r="CZ256">
        <f t="shared" si="175"/>
        <v>11.166241847578943</v>
      </c>
      <c r="DA256">
        <f t="shared" si="176"/>
        <v>8.3057730230275766</v>
      </c>
      <c r="DB256">
        <f t="shared" si="177"/>
        <v>5.9646950588656242</v>
      </c>
      <c r="DC256">
        <f t="shared" si="178"/>
        <v>4.7088299090859111</v>
      </c>
      <c r="DD256">
        <f t="shared" si="179"/>
        <v>3.4696487080029761</v>
      </c>
      <c r="DE256">
        <f t="shared" si="180"/>
        <v>2.835727860091739</v>
      </c>
      <c r="DF256">
        <f t="shared" si="181"/>
        <v>2.184284520076019</v>
      </c>
      <c r="DG256">
        <f t="shared" si="182"/>
        <v>1.7473861469779197</v>
      </c>
      <c r="DH256">
        <f t="shared" si="183"/>
        <v>1.4422893040246421</v>
      </c>
      <c r="DI256">
        <f t="shared" si="184"/>
        <v>1.0511819945262628</v>
      </c>
      <c r="DJ256">
        <f t="shared" si="185"/>
        <v>0.9834821915473273</v>
      </c>
      <c r="DK256">
        <f t="shared" si="186"/>
        <v>0.88656327695445725</v>
      </c>
      <c r="DL256">
        <f t="shared" si="187"/>
        <v>0.87342916886975586</v>
      </c>
      <c r="DM256">
        <f t="shared" si="188"/>
        <v>0.98458800820579451</v>
      </c>
      <c r="DN256">
        <f t="shared" si="189"/>
        <v>0.94777997581894469</v>
      </c>
      <c r="DO256">
        <f t="shared" si="190"/>
        <v>1.019565386092371</v>
      </c>
      <c r="DP256">
        <f t="shared" si="191"/>
        <v>0.97423256625543209</v>
      </c>
      <c r="DQ256">
        <f t="shared" si="192"/>
        <v>0.99077405841637223</v>
      </c>
      <c r="DR256">
        <f t="shared" si="193"/>
        <v>0.92737807770597658</v>
      </c>
      <c r="DS256">
        <f t="shared" si="194"/>
        <v>0.80398989343891092</v>
      </c>
      <c r="DT256">
        <f t="shared" si="195"/>
        <v>0.66015610308367334</v>
      </c>
      <c r="DU256">
        <f t="shared" si="196"/>
        <v>0.44989478699168817</v>
      </c>
      <c r="DV256">
        <f t="shared" si="197"/>
        <v>0.30298343392963023</v>
      </c>
      <c r="DW256">
        <f t="shared" si="198"/>
        <v>0.21049163276127408</v>
      </c>
      <c r="DX256">
        <f t="shared" si="199"/>
        <v>0.14698051758016747</v>
      </c>
      <c r="DY256">
        <f t="shared" si="200"/>
        <v>3.5893043800064799E-2</v>
      </c>
      <c r="DZ256">
        <f t="shared" si="201"/>
        <v>4.7888301975712415E-2</v>
      </c>
      <c r="EA256">
        <f t="shared" si="202"/>
        <v>1.7974826594593617E-2</v>
      </c>
      <c r="EB256">
        <f t="shared" si="203"/>
        <v>1.2053094329216488E-2</v>
      </c>
      <c r="EC256">
        <f t="shared" si="204"/>
        <v>6.0022599720590351E-3</v>
      </c>
      <c r="ED256">
        <f t="shared" si="205"/>
        <v>2.9877159847539678E-3</v>
      </c>
      <c r="EE256">
        <f t="shared" si="206"/>
        <v>5.9991500427224558E-3</v>
      </c>
      <c r="EF256">
        <f t="shared" si="207"/>
        <v>3.0057173663347743E-3</v>
      </c>
    </row>
    <row r="257" spans="1:136" x14ac:dyDescent="0.25">
      <c r="A257">
        <v>250</v>
      </c>
      <c r="B257" s="1">
        <v>44410</v>
      </c>
      <c r="C257" s="2">
        <v>0.73584490740740749</v>
      </c>
      <c r="D257" t="s">
        <v>39</v>
      </c>
      <c r="E257">
        <v>6503.68</v>
      </c>
      <c r="F257">
        <v>4049.78</v>
      </c>
      <c r="G257">
        <v>4856.16</v>
      </c>
      <c r="H257">
        <v>5679.25</v>
      </c>
      <c r="I257">
        <v>6556.86</v>
      </c>
      <c r="J257">
        <v>7158.58</v>
      </c>
      <c r="K257">
        <v>7388.78</v>
      </c>
      <c r="L257">
        <v>7127.47</v>
      </c>
      <c r="M257">
        <v>6631.26</v>
      </c>
      <c r="N257">
        <v>5905.8</v>
      </c>
      <c r="O257">
        <v>5105.47</v>
      </c>
      <c r="P257">
        <v>4281.13</v>
      </c>
      <c r="Q257">
        <v>3536.57</v>
      </c>
      <c r="R257">
        <v>2771.56</v>
      </c>
      <c r="S257">
        <v>1981.59</v>
      </c>
      <c r="T257">
        <v>1294.6300000000001</v>
      </c>
      <c r="U257">
        <v>809.072</v>
      </c>
      <c r="V257">
        <v>531.34900000000005</v>
      </c>
      <c r="W257">
        <v>361.529</v>
      </c>
      <c r="X257">
        <v>262.07499999999999</v>
      </c>
      <c r="Y257">
        <v>189.88399999999999</v>
      </c>
      <c r="Z257">
        <v>150.333</v>
      </c>
      <c r="AA257">
        <v>113.854</v>
      </c>
      <c r="AB257">
        <v>82.846299999999999</v>
      </c>
      <c r="AC257">
        <v>69.598600000000005</v>
      </c>
      <c r="AD257">
        <v>56.8309</v>
      </c>
      <c r="AE257">
        <v>41.183199999999999</v>
      </c>
      <c r="AF257">
        <v>35.903300000000002</v>
      </c>
      <c r="AG257">
        <v>32.063400000000001</v>
      </c>
      <c r="AH257">
        <v>32.543300000000002</v>
      </c>
      <c r="AI257">
        <v>27.647400000000001</v>
      </c>
      <c r="AJ257">
        <v>32.351399999999998</v>
      </c>
      <c r="AK257">
        <v>29.759399999999999</v>
      </c>
      <c r="AL257">
        <v>29.279399999999999</v>
      </c>
      <c r="AM257">
        <v>29.279399999999999</v>
      </c>
      <c r="AN257">
        <v>32.255400000000002</v>
      </c>
      <c r="AO257">
        <v>28.511399999999998</v>
      </c>
      <c r="AP257">
        <v>21.407599999999999</v>
      </c>
      <c r="AQ257">
        <v>19.967600000000001</v>
      </c>
      <c r="AR257">
        <v>14.495699999999999</v>
      </c>
      <c r="AS257">
        <v>8.8318200000000004</v>
      </c>
      <c r="AT257">
        <v>6.9118599999999999</v>
      </c>
      <c r="AU257">
        <v>3.9359199999999999</v>
      </c>
      <c r="AV257">
        <v>2.3039499999999999</v>
      </c>
      <c r="AW257">
        <v>1.0559799999999999</v>
      </c>
      <c r="AX257">
        <v>0.95998099999999997</v>
      </c>
      <c r="AY257">
        <v>0.383992</v>
      </c>
      <c r="AZ257">
        <v>0.191996</v>
      </c>
      <c r="BA257">
        <v>9.5998100000000003E-2</v>
      </c>
      <c r="BB257">
        <v>0</v>
      </c>
      <c r="BC257">
        <v>0</v>
      </c>
      <c r="BD257">
        <v>0</v>
      </c>
      <c r="BF257">
        <v>276362</v>
      </c>
      <c r="BG257">
        <v>1310700</v>
      </c>
      <c r="BH257">
        <v>1</v>
      </c>
      <c r="BI257">
        <v>13125</v>
      </c>
      <c r="BJ257">
        <v>962.6</v>
      </c>
      <c r="BK257">
        <v>4.96</v>
      </c>
      <c r="BL257">
        <v>3.99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75</v>
      </c>
      <c r="BS257">
        <v>42.1</v>
      </c>
      <c r="BT257">
        <v>2.8210000000000002</v>
      </c>
      <c r="BU257">
        <v>2.9510000000000001</v>
      </c>
      <c r="BV257">
        <v>37.299999999999997</v>
      </c>
      <c r="BW257">
        <v>34.9</v>
      </c>
      <c r="BX257">
        <v>201</v>
      </c>
      <c r="BY257" t="s">
        <v>216</v>
      </c>
      <c r="BZ257">
        <v>0.83170599999999995</v>
      </c>
      <c r="CA257">
        <v>0.92261099999999996</v>
      </c>
      <c r="CB257">
        <v>0.86475000000000002</v>
      </c>
      <c r="CC257">
        <v>0.77736499999999997</v>
      </c>
      <c r="CD257">
        <v>1.3841000000000001</v>
      </c>
      <c r="CE257" t="s">
        <v>289</v>
      </c>
      <c r="CG257">
        <f t="shared" si="156"/>
        <v>4059.1383266713124</v>
      </c>
      <c r="CH257">
        <f t="shared" si="157"/>
        <v>1670.6525179788027</v>
      </c>
      <c r="CI257">
        <f t="shared" si="158"/>
        <v>95.507715075524942</v>
      </c>
      <c r="CJ257">
        <f t="shared" si="159"/>
        <v>151.93721932345343</v>
      </c>
      <c r="CK257">
        <f t="shared" si="160"/>
        <v>177.0407069394451</v>
      </c>
      <c r="CL257">
        <f t="shared" si="161"/>
        <v>205.11157677223969</v>
      </c>
      <c r="CM257">
        <f t="shared" si="162"/>
        <v>223.36900915768621</v>
      </c>
      <c r="CN257">
        <f t="shared" si="163"/>
        <v>231.07736401992295</v>
      </c>
      <c r="CO257">
        <f t="shared" si="164"/>
        <v>223.99969621657976</v>
      </c>
      <c r="CP257">
        <f t="shared" si="165"/>
        <v>208.35696723438338</v>
      </c>
      <c r="CQ257">
        <f t="shared" si="166"/>
        <v>184.56339519631587</v>
      </c>
      <c r="CR257">
        <f t="shared" si="167"/>
        <v>159.18313640443571</v>
      </c>
      <c r="CS257">
        <f t="shared" si="168"/>
        <v>133.3901513947911</v>
      </c>
      <c r="CT257">
        <f t="shared" si="169"/>
        <v>110.26278645953076</v>
      </c>
      <c r="CU257">
        <f t="shared" si="170"/>
        <v>86.491924131252688</v>
      </c>
      <c r="CV257">
        <f t="shared" si="171"/>
        <v>62.199970811454591</v>
      </c>
      <c r="CW257">
        <f t="shared" si="172"/>
        <v>40.473269378668213</v>
      </c>
      <c r="CX257">
        <f t="shared" si="173"/>
        <v>25.180470730325531</v>
      </c>
      <c r="CY257">
        <f t="shared" si="174"/>
        <v>16.602649930470079</v>
      </c>
      <c r="CZ257">
        <f t="shared" si="175"/>
        <v>11.319536467218031</v>
      </c>
      <c r="DA257">
        <f t="shared" si="176"/>
        <v>8.2095421219548097</v>
      </c>
      <c r="DB257">
        <f t="shared" si="177"/>
        <v>5.9406675857459668</v>
      </c>
      <c r="DC257">
        <f t="shared" si="178"/>
        <v>4.690856918557623</v>
      </c>
      <c r="DD257">
        <f t="shared" si="179"/>
        <v>3.5566164040782469</v>
      </c>
      <c r="DE257">
        <f t="shared" si="180"/>
        <v>2.5924062869309972</v>
      </c>
      <c r="DF257">
        <f t="shared" si="181"/>
        <v>2.1752831672876178</v>
      </c>
      <c r="DG257">
        <f t="shared" si="182"/>
        <v>1.7743617634760447</v>
      </c>
      <c r="DH257">
        <f t="shared" si="183"/>
        <v>1.2863662204414856</v>
      </c>
      <c r="DI257">
        <f t="shared" si="184"/>
        <v>1.1232645472993417</v>
      </c>
      <c r="DJ257">
        <f t="shared" si="185"/>
        <v>1.0014730622553332</v>
      </c>
      <c r="DK257">
        <f t="shared" si="186"/>
        <v>1.0153541632675236</v>
      </c>
      <c r="DL257">
        <f t="shared" si="187"/>
        <v>0.86442455105026905</v>
      </c>
      <c r="DM257">
        <f t="shared" si="188"/>
        <v>1.01160465737625</v>
      </c>
      <c r="DN257">
        <f t="shared" si="189"/>
        <v>0.92978379755619833</v>
      </c>
      <c r="DO257">
        <f t="shared" si="190"/>
        <v>0.91461099856776862</v>
      </c>
      <c r="DP257">
        <f t="shared" si="191"/>
        <v>0.91427863998728487</v>
      </c>
      <c r="DQ257">
        <f t="shared" si="192"/>
        <v>1.0087884733878625</v>
      </c>
      <c r="DR257">
        <f t="shared" si="193"/>
        <v>0.89136266660956531</v>
      </c>
      <c r="DS257">
        <f t="shared" si="194"/>
        <v>0.66899209183880404</v>
      </c>
      <c r="DT257">
        <f t="shared" si="195"/>
        <v>0.62414690637765657</v>
      </c>
      <c r="DU257">
        <f t="shared" si="196"/>
        <v>0.45289414805832162</v>
      </c>
      <c r="DV257">
        <f t="shared" si="197"/>
        <v>0.27598469353755767</v>
      </c>
      <c r="DW257">
        <f t="shared" si="198"/>
        <v>0.21650548251935525</v>
      </c>
      <c r="DX257">
        <f t="shared" si="199"/>
        <v>0.12298355171636635</v>
      </c>
      <c r="DY257">
        <f t="shared" si="200"/>
        <v>7.1785776023159512E-2</v>
      </c>
      <c r="DZ257">
        <f t="shared" si="201"/>
        <v>3.2923227094482824E-2</v>
      </c>
      <c r="EA257">
        <f t="shared" si="202"/>
        <v>2.9958075531269009E-2</v>
      </c>
      <c r="EB257">
        <f t="shared" si="203"/>
        <v>1.2053094329216488E-2</v>
      </c>
      <c r="EC257">
        <f t="shared" si="204"/>
        <v>6.0022599720590351E-3</v>
      </c>
      <c r="ED257">
        <f t="shared" si="205"/>
        <v>2.9877159847539678E-3</v>
      </c>
      <c r="EE257">
        <f t="shared" si="206"/>
        <v>0</v>
      </c>
      <c r="EF257">
        <f t="shared" si="207"/>
        <v>0</v>
      </c>
    </row>
    <row r="258" spans="1:136" x14ac:dyDescent="0.25">
      <c r="A258">
        <v>251</v>
      </c>
      <c r="B258" s="1">
        <v>44410</v>
      </c>
      <c r="C258" s="2">
        <v>0.73607638888888882</v>
      </c>
      <c r="D258" t="s">
        <v>39</v>
      </c>
      <c r="E258">
        <v>6631.87</v>
      </c>
      <c r="F258">
        <v>4129.74</v>
      </c>
      <c r="G258">
        <v>4931.33</v>
      </c>
      <c r="H258">
        <v>5716.21</v>
      </c>
      <c r="I258">
        <v>6558.2</v>
      </c>
      <c r="J258">
        <v>7086.96</v>
      </c>
      <c r="K258">
        <v>7261.39</v>
      </c>
      <c r="L258">
        <v>7052.98</v>
      </c>
      <c r="M258">
        <v>6509.92</v>
      </c>
      <c r="N258">
        <v>5759.98</v>
      </c>
      <c r="O258">
        <v>5008.6000000000004</v>
      </c>
      <c r="P258">
        <v>4238.51</v>
      </c>
      <c r="Q258">
        <v>3502.97</v>
      </c>
      <c r="R258">
        <v>2729.23</v>
      </c>
      <c r="S258">
        <v>1909.21</v>
      </c>
      <c r="T258">
        <v>1217.83</v>
      </c>
      <c r="U258">
        <v>772.78499999999997</v>
      </c>
      <c r="V258">
        <v>504.27800000000002</v>
      </c>
      <c r="W258">
        <v>349.43299999999999</v>
      </c>
      <c r="X258">
        <v>266.29899999999998</v>
      </c>
      <c r="Y258">
        <v>194.012</v>
      </c>
      <c r="Z258">
        <v>151.38900000000001</v>
      </c>
      <c r="AA258">
        <v>113.086</v>
      </c>
      <c r="AB258">
        <v>86.014300000000006</v>
      </c>
      <c r="AC258">
        <v>67.102699999999999</v>
      </c>
      <c r="AD258">
        <v>57.0229</v>
      </c>
      <c r="AE258">
        <v>42.047199999999997</v>
      </c>
      <c r="AF258">
        <v>35.519300000000001</v>
      </c>
      <c r="AG258">
        <v>30.8154</v>
      </c>
      <c r="AH258">
        <v>26.4955</v>
      </c>
      <c r="AI258">
        <v>31.391400000000001</v>
      </c>
      <c r="AJ258">
        <v>30.0474</v>
      </c>
      <c r="AK258">
        <v>27.935400000000001</v>
      </c>
      <c r="AL258">
        <v>31.007400000000001</v>
      </c>
      <c r="AM258">
        <v>29.087399999999999</v>
      </c>
      <c r="AN258">
        <v>28.415400000000002</v>
      </c>
      <c r="AO258">
        <v>26.5915</v>
      </c>
      <c r="AP258">
        <v>23.999500000000001</v>
      </c>
      <c r="AQ258">
        <v>19.1036</v>
      </c>
      <c r="AR258">
        <v>16.415700000000001</v>
      </c>
      <c r="AS258">
        <v>10.655799999999999</v>
      </c>
      <c r="AT258">
        <v>8.2558299999999996</v>
      </c>
      <c r="AU258">
        <v>4.3199100000000001</v>
      </c>
      <c r="AV258">
        <v>2.2079599999999999</v>
      </c>
      <c r="AW258">
        <v>1.43997</v>
      </c>
      <c r="AX258">
        <v>0.57598800000000006</v>
      </c>
      <c r="AY258">
        <v>0.191996</v>
      </c>
      <c r="AZ258">
        <v>0.383992</v>
      </c>
      <c r="BA258">
        <v>0</v>
      </c>
      <c r="BB258">
        <v>0</v>
      </c>
      <c r="BC258">
        <v>0</v>
      </c>
      <c r="BD258">
        <v>0</v>
      </c>
      <c r="BF258">
        <v>280517</v>
      </c>
      <c r="BG258">
        <v>1310700</v>
      </c>
      <c r="BH258">
        <v>2</v>
      </c>
      <c r="BI258">
        <v>13130</v>
      </c>
      <c r="BJ258">
        <v>962.9</v>
      </c>
      <c r="BK258">
        <v>4.97</v>
      </c>
      <c r="BL258">
        <v>3.99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75</v>
      </c>
      <c r="BS258">
        <v>42.1</v>
      </c>
      <c r="BT258">
        <v>2.823</v>
      </c>
      <c r="BU258">
        <v>2.952</v>
      </c>
      <c r="BV258">
        <v>37.4</v>
      </c>
      <c r="BW258">
        <v>34.9</v>
      </c>
      <c r="BX258">
        <v>201</v>
      </c>
      <c r="BY258" t="s">
        <v>216</v>
      </c>
      <c r="BZ258">
        <v>0.828685</v>
      </c>
      <c r="CA258">
        <v>0.92006299999999996</v>
      </c>
      <c r="CB258">
        <v>0.86194899999999997</v>
      </c>
      <c r="CC258">
        <v>0.77736499999999997</v>
      </c>
      <c r="CD258">
        <v>1.38487</v>
      </c>
      <c r="CE258" t="s">
        <v>290</v>
      </c>
      <c r="CG258">
        <f t="shared" si="156"/>
        <v>4066.9859577568614</v>
      </c>
      <c r="CH258">
        <f t="shared" si="157"/>
        <v>1703.581712877645</v>
      </c>
      <c r="CI258">
        <f t="shared" si="158"/>
        <v>97.393446373876685</v>
      </c>
      <c r="CJ258">
        <f t="shared" si="159"/>
        <v>154.28910245262216</v>
      </c>
      <c r="CK258">
        <f t="shared" si="160"/>
        <v>178.19287043435762</v>
      </c>
      <c r="CL258">
        <f t="shared" si="161"/>
        <v>205.15349462817605</v>
      </c>
      <c r="CM258">
        <f t="shared" si="162"/>
        <v>221.1342519242861</v>
      </c>
      <c r="CN258">
        <f t="shared" si="163"/>
        <v>227.09335781017006</v>
      </c>
      <c r="CO258">
        <f t="shared" si="164"/>
        <v>221.65864990264603</v>
      </c>
      <c r="CP258">
        <f t="shared" si="165"/>
        <v>204.54441360140564</v>
      </c>
      <c r="CQ258">
        <f t="shared" si="166"/>
        <v>180.00634377440403</v>
      </c>
      <c r="CR258">
        <f t="shared" si="167"/>
        <v>156.16283260801782</v>
      </c>
      <c r="CS258">
        <f t="shared" si="168"/>
        <v>132.06221034828096</v>
      </c>
      <c r="CT258">
        <f t="shared" si="169"/>
        <v>109.21520939332247</v>
      </c>
      <c r="CU258">
        <f t="shared" si="170"/>
        <v>85.170934093701305</v>
      </c>
      <c r="CV258">
        <f t="shared" si="171"/>
        <v>59.92804075158697</v>
      </c>
      <c r="CW258">
        <f t="shared" si="172"/>
        <v>38.072315369969417</v>
      </c>
      <c r="CX258">
        <f t="shared" si="173"/>
        <v>24.051122858453407</v>
      </c>
      <c r="CY258">
        <f t="shared" si="174"/>
        <v>15.75678339779992</v>
      </c>
      <c r="CZ258">
        <f t="shared" si="175"/>
        <v>10.940808583403815</v>
      </c>
      <c r="DA258">
        <f t="shared" si="176"/>
        <v>8.3418596109298626</v>
      </c>
      <c r="DB258">
        <f t="shared" si="177"/>
        <v>6.0698152537641228</v>
      </c>
      <c r="DC258">
        <f t="shared" si="178"/>
        <v>4.7238074011928193</v>
      </c>
      <c r="DD258">
        <f t="shared" si="179"/>
        <v>3.5326253155057583</v>
      </c>
      <c r="DE258">
        <f t="shared" si="180"/>
        <v>2.6915385730680659</v>
      </c>
      <c r="DF258">
        <f t="shared" si="181"/>
        <v>2.0972745685911902</v>
      </c>
      <c r="DG258">
        <f t="shared" si="182"/>
        <v>1.7803563449200726</v>
      </c>
      <c r="DH258">
        <f t="shared" si="183"/>
        <v>1.3133534485942624</v>
      </c>
      <c r="DI258">
        <f t="shared" si="184"/>
        <v>1.1112507885038285</v>
      </c>
      <c r="DJ258">
        <f t="shared" si="185"/>
        <v>0.96249284238798727</v>
      </c>
      <c r="DK258">
        <f t="shared" si="186"/>
        <v>0.8266622079769006</v>
      </c>
      <c r="DL258">
        <f t="shared" si="187"/>
        <v>0.98148458270359662</v>
      </c>
      <c r="DM258">
        <f t="shared" si="188"/>
        <v>0.93956025958836831</v>
      </c>
      <c r="DN258">
        <f t="shared" si="189"/>
        <v>0.87279589972416871</v>
      </c>
      <c r="DO258">
        <f t="shared" si="190"/>
        <v>0.96858914721579781</v>
      </c>
      <c r="DP258">
        <f t="shared" si="191"/>
        <v>0.90828324736047017</v>
      </c>
      <c r="DQ258">
        <f t="shared" si="192"/>
        <v>0.88869237357792707</v>
      </c>
      <c r="DR258">
        <f t="shared" si="193"/>
        <v>0.83134010778664869</v>
      </c>
      <c r="DS258">
        <f t="shared" si="194"/>
        <v>0.74998952279028841</v>
      </c>
      <c r="DT258">
        <f t="shared" si="195"/>
        <v>0.597140008848144</v>
      </c>
      <c r="DU258">
        <f t="shared" si="196"/>
        <v>0.51288136939099116</v>
      </c>
      <c r="DV258">
        <f t="shared" si="197"/>
        <v>0.33298206908627065</v>
      </c>
      <c r="DW258">
        <f t="shared" si="198"/>
        <v>0.25860368377654763</v>
      </c>
      <c r="DX258">
        <f t="shared" si="199"/>
        <v>0.13498187841598616</v>
      </c>
      <c r="DY258">
        <f t="shared" si="200"/>
        <v>6.879494868729584E-2</v>
      </c>
      <c r="DZ258">
        <f t="shared" si="201"/>
        <v>4.4895224643688746E-2</v>
      </c>
      <c r="EA258">
        <f t="shared" si="202"/>
        <v>1.7974826594593617E-2</v>
      </c>
      <c r="EB258">
        <f t="shared" si="203"/>
        <v>6.0265471646082439E-3</v>
      </c>
      <c r="EC258">
        <f t="shared" si="204"/>
        <v>1.200451994411807E-2</v>
      </c>
      <c r="ED258">
        <f t="shared" si="205"/>
        <v>0</v>
      </c>
      <c r="EE258">
        <f t="shared" si="206"/>
        <v>0</v>
      </c>
      <c r="EF258">
        <f t="shared" si="207"/>
        <v>0</v>
      </c>
    </row>
    <row r="259" spans="1:136" x14ac:dyDescent="0.25">
      <c r="A259">
        <v>252</v>
      </c>
      <c r="B259" s="1">
        <v>44410</v>
      </c>
      <c r="C259" s="2">
        <v>0.73630787037037038</v>
      </c>
      <c r="D259" t="s">
        <v>39</v>
      </c>
      <c r="E259">
        <v>6688.16</v>
      </c>
      <c r="F259">
        <v>4190.8900000000003</v>
      </c>
      <c r="G259">
        <v>5020.03</v>
      </c>
      <c r="H259">
        <v>5761.23</v>
      </c>
      <c r="I259">
        <v>6575.48</v>
      </c>
      <c r="J259">
        <v>7058.07</v>
      </c>
      <c r="K259">
        <v>7275.79</v>
      </c>
      <c r="L259">
        <v>6958.52</v>
      </c>
      <c r="M259">
        <v>6487.93</v>
      </c>
      <c r="N259">
        <v>5738.29</v>
      </c>
      <c r="O259">
        <v>4951.01</v>
      </c>
      <c r="P259">
        <v>4134.0600000000004</v>
      </c>
      <c r="Q259">
        <v>3440.38</v>
      </c>
      <c r="R259">
        <v>2646.28</v>
      </c>
      <c r="S259">
        <v>1880.79</v>
      </c>
      <c r="T259">
        <v>1188.6500000000001</v>
      </c>
      <c r="U259">
        <v>757.90499999999997</v>
      </c>
      <c r="V259">
        <v>497.94200000000001</v>
      </c>
      <c r="W259">
        <v>338.58499999999998</v>
      </c>
      <c r="X259">
        <v>251.131</v>
      </c>
      <c r="Y259">
        <v>183.93199999999999</v>
      </c>
      <c r="Z259">
        <v>145.62899999999999</v>
      </c>
      <c r="AA259">
        <v>111.262</v>
      </c>
      <c r="AB259">
        <v>86.110299999999995</v>
      </c>
      <c r="AC259">
        <v>65.950699999999998</v>
      </c>
      <c r="AD259">
        <v>51.646999999999998</v>
      </c>
      <c r="AE259">
        <v>44.639099999999999</v>
      </c>
      <c r="AF259">
        <v>34.463299999999997</v>
      </c>
      <c r="AG259">
        <v>31.871400000000001</v>
      </c>
      <c r="AH259">
        <v>25.823499999999999</v>
      </c>
      <c r="AI259">
        <v>28.127400000000002</v>
      </c>
      <c r="AJ259">
        <v>30.0474</v>
      </c>
      <c r="AK259">
        <v>29.375399999999999</v>
      </c>
      <c r="AL259">
        <v>31.775400000000001</v>
      </c>
      <c r="AM259">
        <v>30.3354</v>
      </c>
      <c r="AN259">
        <v>29.279399999999999</v>
      </c>
      <c r="AO259">
        <v>28.127400000000002</v>
      </c>
      <c r="AP259">
        <v>26.3035</v>
      </c>
      <c r="AQ259">
        <v>19.4876</v>
      </c>
      <c r="AR259">
        <v>15.935700000000001</v>
      </c>
      <c r="AS259">
        <v>9.3118099999999995</v>
      </c>
      <c r="AT259">
        <v>7.00786</v>
      </c>
      <c r="AU259">
        <v>4.3199100000000001</v>
      </c>
      <c r="AV259">
        <v>2.0159600000000002</v>
      </c>
      <c r="AW259">
        <v>0.47999000000000003</v>
      </c>
      <c r="AX259">
        <v>0.57598800000000006</v>
      </c>
      <c r="AY259">
        <v>0.28799400000000003</v>
      </c>
      <c r="AZ259">
        <v>0.191996</v>
      </c>
      <c r="BA259">
        <v>9.5998100000000003E-2</v>
      </c>
      <c r="BB259">
        <v>0</v>
      </c>
      <c r="BC259">
        <v>0</v>
      </c>
      <c r="BD259">
        <v>0</v>
      </c>
      <c r="BF259">
        <v>281388</v>
      </c>
      <c r="BG259">
        <v>1310700</v>
      </c>
      <c r="BH259">
        <v>1</v>
      </c>
      <c r="BI259">
        <v>13129</v>
      </c>
      <c r="BJ259">
        <v>962.4</v>
      </c>
      <c r="BK259">
        <v>4.96</v>
      </c>
      <c r="BL259">
        <v>3.98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75</v>
      </c>
      <c r="BS259">
        <v>42.1</v>
      </c>
      <c r="BT259">
        <v>2.8239999999999998</v>
      </c>
      <c r="BU259">
        <v>2.95</v>
      </c>
      <c r="BV259">
        <v>37.4</v>
      </c>
      <c r="BW259">
        <v>34.9</v>
      </c>
      <c r="BX259">
        <v>201</v>
      </c>
      <c r="BY259" t="s">
        <v>216</v>
      </c>
      <c r="BZ259">
        <v>0.82566300000000004</v>
      </c>
      <c r="CA259">
        <v>0.91691699999999998</v>
      </c>
      <c r="CB259">
        <v>0.85907999999999995</v>
      </c>
      <c r="CC259">
        <v>0.77736499999999997</v>
      </c>
      <c r="CD259">
        <v>1.38426</v>
      </c>
      <c r="CE259" t="s">
        <v>291</v>
      </c>
      <c r="CG259">
        <f t="shared" si="156"/>
        <v>4069.2881088283652</v>
      </c>
      <c r="CH259">
        <f t="shared" si="157"/>
        <v>1718.0413772887212</v>
      </c>
      <c r="CI259">
        <f t="shared" si="158"/>
        <v>98.83557329851665</v>
      </c>
      <c r="CJ259">
        <f t="shared" si="159"/>
        <v>157.06430577252723</v>
      </c>
      <c r="CK259">
        <f t="shared" si="160"/>
        <v>179.59629036241392</v>
      </c>
      <c r="CL259">
        <f t="shared" si="161"/>
        <v>205.69404727786267</v>
      </c>
      <c r="CM259">
        <f t="shared" si="162"/>
        <v>220.23279791042222</v>
      </c>
      <c r="CN259">
        <f t="shared" si="163"/>
        <v>227.54370469313136</v>
      </c>
      <c r="CO259">
        <f t="shared" si="164"/>
        <v>218.68999323981646</v>
      </c>
      <c r="CP259">
        <f t="shared" si="165"/>
        <v>203.85347858913283</v>
      </c>
      <c r="CQ259">
        <f t="shared" si="166"/>
        <v>179.3285050325218</v>
      </c>
      <c r="CR259">
        <f t="shared" si="167"/>
        <v>154.36723752558046</v>
      </c>
      <c r="CS259">
        <f t="shared" si="168"/>
        <v>128.8077888957238</v>
      </c>
      <c r="CT259">
        <f t="shared" si="169"/>
        <v>107.26378532862078</v>
      </c>
      <c r="CU259">
        <f t="shared" si="170"/>
        <v>82.582317896798685</v>
      </c>
      <c r="CV259">
        <f t="shared" si="171"/>
        <v>59.035967633302391</v>
      </c>
      <c r="CW259">
        <f t="shared" si="172"/>
        <v>37.160077896351837</v>
      </c>
      <c r="CX259">
        <f t="shared" si="173"/>
        <v>23.588017715193914</v>
      </c>
      <c r="CY259">
        <f t="shared" si="174"/>
        <v>15.558807321888496</v>
      </c>
      <c r="CZ259">
        <f t="shared" si="175"/>
        <v>10.60115579871329</v>
      </c>
      <c r="DA259">
        <f t="shared" si="176"/>
        <v>7.8667195368830809</v>
      </c>
      <c r="DB259">
        <f t="shared" si="177"/>
        <v>5.7544546690686271</v>
      </c>
      <c r="DC259">
        <f t="shared" si="178"/>
        <v>4.5440774959099333</v>
      </c>
      <c r="DD259">
        <f t="shared" si="179"/>
        <v>3.4756464801460987</v>
      </c>
      <c r="DE259">
        <f t="shared" si="180"/>
        <v>2.6945425817388857</v>
      </c>
      <c r="DF259">
        <f t="shared" si="181"/>
        <v>2.0612691574375845</v>
      </c>
      <c r="DG259">
        <f t="shared" si="182"/>
        <v>1.6125111866651289</v>
      </c>
      <c r="DH259">
        <f t="shared" si="183"/>
        <v>1.3943120095308164</v>
      </c>
      <c r="DI259">
        <f t="shared" si="184"/>
        <v>1.0782129518161672</v>
      </c>
      <c r="DJ259">
        <f t="shared" si="185"/>
        <v>0.99547610535266451</v>
      </c>
      <c r="DK259">
        <f t="shared" si="186"/>
        <v>0.80569574183131065</v>
      </c>
      <c r="DL259">
        <f t="shared" si="187"/>
        <v>0.87943224741608028</v>
      </c>
      <c r="DM259">
        <f t="shared" si="188"/>
        <v>0.93956025958836831</v>
      </c>
      <c r="DN259">
        <f t="shared" si="189"/>
        <v>0.91778634538103421</v>
      </c>
      <c r="DO259">
        <f t="shared" si="190"/>
        <v>0.99257943550381078</v>
      </c>
      <c r="DP259">
        <f t="shared" si="191"/>
        <v>0.94725329943476588</v>
      </c>
      <c r="DQ259">
        <f t="shared" si="192"/>
        <v>0.91571399603516246</v>
      </c>
      <c r="DR259">
        <f t="shared" si="193"/>
        <v>0.8793575295774283</v>
      </c>
      <c r="DS259">
        <f t="shared" si="194"/>
        <v>0.82199001698845187</v>
      </c>
      <c r="DT259">
        <f t="shared" si="195"/>
        <v>0.60914307441681625</v>
      </c>
      <c r="DU259">
        <f t="shared" si="196"/>
        <v>0.49788456405782383</v>
      </c>
      <c r="DV259">
        <f t="shared" si="197"/>
        <v>0.29098385487135886</v>
      </c>
      <c r="DW259">
        <f t="shared" si="198"/>
        <v>0.21951256401722385</v>
      </c>
      <c r="DX259">
        <f t="shared" si="199"/>
        <v>0.13498187841598616</v>
      </c>
      <c r="DY259">
        <f t="shared" si="200"/>
        <v>6.2812670861628353E-2</v>
      </c>
      <c r="DZ259">
        <f t="shared" si="201"/>
        <v>1.4965074881229582E-2</v>
      </c>
      <c r="EA259">
        <f t="shared" si="202"/>
        <v>1.7974826594593617E-2</v>
      </c>
      <c r="EB259">
        <f t="shared" si="203"/>
        <v>9.0398207469123658E-3</v>
      </c>
      <c r="EC259">
        <f t="shared" si="204"/>
        <v>6.0022599720590351E-3</v>
      </c>
      <c r="ED259">
        <f t="shared" si="205"/>
        <v>2.9877159847539678E-3</v>
      </c>
      <c r="EE259">
        <f t="shared" si="206"/>
        <v>0</v>
      </c>
      <c r="EF259">
        <f t="shared" si="207"/>
        <v>0</v>
      </c>
    </row>
    <row r="260" spans="1:136" x14ac:dyDescent="0.25">
      <c r="A260">
        <v>253</v>
      </c>
      <c r="B260" s="1">
        <v>44410</v>
      </c>
      <c r="C260" s="2">
        <v>0.73653935185185182</v>
      </c>
      <c r="D260" t="s">
        <v>39</v>
      </c>
      <c r="E260">
        <v>6689.36</v>
      </c>
      <c r="F260">
        <v>4137.13</v>
      </c>
      <c r="G260">
        <v>4951.3900000000003</v>
      </c>
      <c r="H260">
        <v>5787.53</v>
      </c>
      <c r="I260">
        <v>6564.73</v>
      </c>
      <c r="J260">
        <v>7013.62</v>
      </c>
      <c r="K260">
        <v>7285.1</v>
      </c>
      <c r="L260">
        <v>6958.23</v>
      </c>
      <c r="M260">
        <v>6460.19</v>
      </c>
      <c r="N260">
        <v>5718.32</v>
      </c>
      <c r="O260">
        <v>4975.2</v>
      </c>
      <c r="P260">
        <v>4139.82</v>
      </c>
      <c r="Q260">
        <v>3430.97</v>
      </c>
      <c r="R260">
        <v>2639.18</v>
      </c>
      <c r="S260">
        <v>1856.03</v>
      </c>
      <c r="T260">
        <v>1185.48</v>
      </c>
      <c r="U260">
        <v>761.07299999999998</v>
      </c>
      <c r="V260">
        <v>497.55799999999999</v>
      </c>
      <c r="W260">
        <v>344.63299999999998</v>
      </c>
      <c r="X260">
        <v>254.58699999999999</v>
      </c>
      <c r="Y260">
        <v>186.428</v>
      </c>
      <c r="Z260">
        <v>142.941</v>
      </c>
      <c r="AA260">
        <v>108.286</v>
      </c>
      <c r="AB260">
        <v>88.318200000000004</v>
      </c>
      <c r="AC260">
        <v>67.678600000000003</v>
      </c>
      <c r="AD260">
        <v>53.4709</v>
      </c>
      <c r="AE260">
        <v>41.3752</v>
      </c>
      <c r="AF260">
        <v>39.071199999999997</v>
      </c>
      <c r="AG260">
        <v>30.9114</v>
      </c>
      <c r="AH260">
        <v>29.375399999999999</v>
      </c>
      <c r="AI260">
        <v>29.759399999999999</v>
      </c>
      <c r="AJ260">
        <v>28.319400000000002</v>
      </c>
      <c r="AK260">
        <v>31.199400000000001</v>
      </c>
      <c r="AL260">
        <v>29.759399999999999</v>
      </c>
      <c r="AM260">
        <v>33.023299999999999</v>
      </c>
      <c r="AN260">
        <v>31.679400000000001</v>
      </c>
      <c r="AO260">
        <v>25.631499999999999</v>
      </c>
      <c r="AP260">
        <v>26.5915</v>
      </c>
      <c r="AQ260">
        <v>20.927600000000002</v>
      </c>
      <c r="AR260">
        <v>14.8797</v>
      </c>
      <c r="AS260">
        <v>10.847799999999999</v>
      </c>
      <c r="AT260">
        <v>7.3918499999999998</v>
      </c>
      <c r="AU260">
        <v>3.6479300000000001</v>
      </c>
      <c r="AV260">
        <v>1.3439700000000001</v>
      </c>
      <c r="AW260">
        <v>1.0559799999999999</v>
      </c>
      <c r="AX260">
        <v>0.86398299999999995</v>
      </c>
      <c r="AY260">
        <v>9.5998100000000003E-2</v>
      </c>
      <c r="AZ260">
        <v>9.5998100000000003E-2</v>
      </c>
      <c r="BA260">
        <v>0</v>
      </c>
      <c r="BB260">
        <v>0</v>
      </c>
      <c r="BC260">
        <v>9.5998100000000003E-2</v>
      </c>
      <c r="BD260">
        <v>0</v>
      </c>
      <c r="BF260">
        <v>281074</v>
      </c>
      <c r="BG260">
        <v>1310700</v>
      </c>
      <c r="BH260">
        <v>1</v>
      </c>
      <c r="BI260">
        <v>13132</v>
      </c>
      <c r="BJ260">
        <v>963.8</v>
      </c>
      <c r="BK260">
        <v>4.9800000000000004</v>
      </c>
      <c r="BL260">
        <v>3.98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75</v>
      </c>
      <c r="BS260">
        <v>42.1</v>
      </c>
      <c r="BT260">
        <v>2.839</v>
      </c>
      <c r="BU260">
        <v>2.9489999999999998</v>
      </c>
      <c r="BV260">
        <v>37.5</v>
      </c>
      <c r="BW260">
        <v>34.9</v>
      </c>
      <c r="BX260">
        <v>201</v>
      </c>
      <c r="BY260" t="s">
        <v>216</v>
      </c>
      <c r="BZ260">
        <v>0.82610600000000001</v>
      </c>
      <c r="CA260">
        <v>0.917991</v>
      </c>
      <c r="CB260">
        <v>0.85978299999999996</v>
      </c>
      <c r="CC260">
        <v>0.77736499999999997</v>
      </c>
      <c r="CD260">
        <v>1.3850199999999999</v>
      </c>
      <c r="CE260" t="s">
        <v>292</v>
      </c>
      <c r="CG260">
        <f t="shared" si="156"/>
        <v>4064.3239187543031</v>
      </c>
      <c r="CH260">
        <f t="shared" si="157"/>
        <v>1718.3496309269035</v>
      </c>
      <c r="CI260">
        <f t="shared" si="158"/>
        <v>97.567727943346668</v>
      </c>
      <c r="CJ260">
        <f t="shared" si="159"/>
        <v>154.91673017074274</v>
      </c>
      <c r="CK260">
        <f t="shared" si="160"/>
        <v>180.41614696187818</v>
      </c>
      <c r="CL260">
        <f t="shared" si="161"/>
        <v>205.35776597091063</v>
      </c>
      <c r="CM260">
        <f t="shared" si="162"/>
        <v>218.8458255699498</v>
      </c>
      <c r="CN260">
        <f t="shared" si="163"/>
        <v>227.8348664626015</v>
      </c>
      <c r="CO260">
        <f t="shared" si="164"/>
        <v>218.68087921872581</v>
      </c>
      <c r="CP260">
        <f t="shared" si="165"/>
        <v>202.98187616801198</v>
      </c>
      <c r="CQ260">
        <f t="shared" si="166"/>
        <v>178.70441837160027</v>
      </c>
      <c r="CR260">
        <f t="shared" si="167"/>
        <v>155.12145605386939</v>
      </c>
      <c r="CS260">
        <f t="shared" si="168"/>
        <v>128.98725723049381</v>
      </c>
      <c r="CT260">
        <f t="shared" si="169"/>
        <v>106.9704013943047</v>
      </c>
      <c r="CU260">
        <f t="shared" si="170"/>
        <v>82.360748577955903</v>
      </c>
      <c r="CV260">
        <f t="shared" si="171"/>
        <v>58.258777963748337</v>
      </c>
      <c r="CW260">
        <f t="shared" si="172"/>
        <v>37.060976018649029</v>
      </c>
      <c r="CX260">
        <f t="shared" si="173"/>
        <v>23.686614294081419</v>
      </c>
      <c r="CY260">
        <f t="shared" si="174"/>
        <v>15.546808771833259</v>
      </c>
      <c r="CZ260">
        <f t="shared" si="175"/>
        <v>10.790519740620397</v>
      </c>
      <c r="DA260">
        <f t="shared" si="176"/>
        <v>7.9749793005899425</v>
      </c>
      <c r="DB260">
        <f t="shared" si="177"/>
        <v>5.8325439567075126</v>
      </c>
      <c r="DC260">
        <f t="shared" si="178"/>
        <v>4.4602035401112543</v>
      </c>
      <c r="DD260">
        <f t="shared" si="179"/>
        <v>3.3826810119277062</v>
      </c>
      <c r="DE260">
        <f t="shared" si="180"/>
        <v>2.763631651992053</v>
      </c>
      <c r="DF260">
        <f t="shared" si="181"/>
        <v>2.1152741486982749</v>
      </c>
      <c r="DG260">
        <f t="shared" si="182"/>
        <v>1.6694565882055579</v>
      </c>
      <c r="DH260">
        <f t="shared" si="183"/>
        <v>1.2923633822532137</v>
      </c>
      <c r="DI260">
        <f t="shared" si="184"/>
        <v>1.2223749287793053</v>
      </c>
      <c r="DJ260">
        <f t="shared" si="185"/>
        <v>0.96549132083932154</v>
      </c>
      <c r="DK260">
        <f t="shared" si="186"/>
        <v>0.91651537144815698</v>
      </c>
      <c r="DL260">
        <f t="shared" si="187"/>
        <v>0.9304584150598384</v>
      </c>
      <c r="DM260">
        <f t="shared" si="188"/>
        <v>0.885526961247457</v>
      </c>
      <c r="DN260">
        <f t="shared" si="189"/>
        <v>0.97477424321306405</v>
      </c>
      <c r="DO260">
        <f t="shared" si="190"/>
        <v>0.92960492874777667</v>
      </c>
      <c r="DP260">
        <f t="shared" si="191"/>
        <v>1.0311856736098453</v>
      </c>
      <c r="DQ260">
        <f t="shared" si="192"/>
        <v>0.99077405841637223</v>
      </c>
      <c r="DR260">
        <f t="shared" si="193"/>
        <v>0.80132726520630604</v>
      </c>
      <c r="DS260">
        <f t="shared" si="194"/>
        <v>0.83099007876322228</v>
      </c>
      <c r="DT260">
        <f t="shared" si="195"/>
        <v>0.65415457029933732</v>
      </c>
      <c r="DU260">
        <f t="shared" si="196"/>
        <v>0.46489159232485555</v>
      </c>
      <c r="DV260">
        <f t="shared" si="197"/>
        <v>0.33898185861540636</v>
      </c>
      <c r="DW260">
        <f t="shared" si="198"/>
        <v>0.23154057677104226</v>
      </c>
      <c r="DX260">
        <f t="shared" si="199"/>
        <v>0.11398488480779191</v>
      </c>
      <c r="DY260">
        <f t="shared" si="200"/>
        <v>4.1875010048762207E-2</v>
      </c>
      <c r="DZ260">
        <f t="shared" si="201"/>
        <v>3.2923227094482824E-2</v>
      </c>
      <c r="EA260">
        <f t="shared" si="202"/>
        <v>2.696227109883674E-2</v>
      </c>
      <c r="EB260">
        <f t="shared" si="203"/>
        <v>3.0132767211961636E-3</v>
      </c>
      <c r="EC260">
        <f t="shared" si="204"/>
        <v>3.0011331122717167E-3</v>
      </c>
      <c r="ED260">
        <f t="shared" si="205"/>
        <v>0</v>
      </c>
      <c r="EE260">
        <f t="shared" si="206"/>
        <v>0</v>
      </c>
      <c r="EF260">
        <f t="shared" si="207"/>
        <v>3.0057173663347743E-3</v>
      </c>
    </row>
    <row r="261" spans="1:136" x14ac:dyDescent="0.25">
      <c r="A261">
        <v>254</v>
      </c>
      <c r="B261" s="1">
        <v>44410</v>
      </c>
      <c r="C261" s="2">
        <v>0.73677083333333337</v>
      </c>
      <c r="D261" t="s">
        <v>39</v>
      </c>
      <c r="E261">
        <v>6692.7</v>
      </c>
      <c r="F261">
        <v>4211.4399999999996</v>
      </c>
      <c r="G261">
        <v>4990.08</v>
      </c>
      <c r="H261">
        <v>5840.43</v>
      </c>
      <c r="I261">
        <v>6600.64</v>
      </c>
      <c r="J261">
        <v>7132.95</v>
      </c>
      <c r="K261">
        <v>7255.25</v>
      </c>
      <c r="L261">
        <v>7015.16</v>
      </c>
      <c r="M261">
        <v>6460.57</v>
      </c>
      <c r="N261">
        <v>5700.37</v>
      </c>
      <c r="O261">
        <v>4938.33</v>
      </c>
      <c r="P261">
        <v>4175.1499999999996</v>
      </c>
      <c r="Q261">
        <v>3458.04</v>
      </c>
      <c r="R261">
        <v>2719.24</v>
      </c>
      <c r="S261">
        <v>1952.79</v>
      </c>
      <c r="T261">
        <v>1239.24</v>
      </c>
      <c r="U261">
        <v>780.56</v>
      </c>
      <c r="V261">
        <v>514.35799999999995</v>
      </c>
      <c r="W261">
        <v>347.22500000000002</v>
      </c>
      <c r="X261">
        <v>257.17899999999997</v>
      </c>
      <c r="Y261">
        <v>194.20400000000001</v>
      </c>
      <c r="Z261">
        <v>140.82900000000001</v>
      </c>
      <c r="AA261">
        <v>110.11</v>
      </c>
      <c r="AB261">
        <v>88.798199999999994</v>
      </c>
      <c r="AC261">
        <v>67.582599999999999</v>
      </c>
      <c r="AD261">
        <v>57.2149</v>
      </c>
      <c r="AE261">
        <v>41.9512</v>
      </c>
      <c r="AF261">
        <v>36.383299999999998</v>
      </c>
      <c r="AG261">
        <v>29.663399999999999</v>
      </c>
      <c r="AH261">
        <v>27.455500000000001</v>
      </c>
      <c r="AI261">
        <v>25.535499999999999</v>
      </c>
      <c r="AJ261">
        <v>28.127400000000002</v>
      </c>
      <c r="AK261">
        <v>29.375399999999999</v>
      </c>
      <c r="AL261">
        <v>28.031400000000001</v>
      </c>
      <c r="AM261">
        <v>31.199400000000001</v>
      </c>
      <c r="AN261">
        <v>30.1434</v>
      </c>
      <c r="AO261">
        <v>32.159399999999998</v>
      </c>
      <c r="AP261">
        <v>24.479500000000002</v>
      </c>
      <c r="AQ261">
        <v>19.0076</v>
      </c>
      <c r="AR261">
        <v>13.4397</v>
      </c>
      <c r="AS261">
        <v>11.8078</v>
      </c>
      <c r="AT261">
        <v>6.8158599999999998</v>
      </c>
      <c r="AU261">
        <v>4.0319200000000004</v>
      </c>
      <c r="AV261">
        <v>1.9199600000000001</v>
      </c>
      <c r="AW261">
        <v>0.76798500000000003</v>
      </c>
      <c r="AX261">
        <v>0.383992</v>
      </c>
      <c r="AY261">
        <v>0.383992</v>
      </c>
      <c r="AZ261">
        <v>9.5998100000000003E-2</v>
      </c>
      <c r="BA261">
        <v>9.5998100000000003E-2</v>
      </c>
      <c r="BB261">
        <v>0</v>
      </c>
      <c r="BC261">
        <v>0</v>
      </c>
      <c r="BD261">
        <v>0</v>
      </c>
      <c r="BF261">
        <v>283123</v>
      </c>
      <c r="BG261">
        <v>1310700</v>
      </c>
      <c r="BH261">
        <v>1</v>
      </c>
      <c r="BI261">
        <v>13123</v>
      </c>
      <c r="BJ261">
        <v>962.4</v>
      </c>
      <c r="BK261">
        <v>4.97</v>
      </c>
      <c r="BL261">
        <v>3.99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75</v>
      </c>
      <c r="BS261">
        <v>42.1</v>
      </c>
      <c r="BT261">
        <v>2.8319999999999999</v>
      </c>
      <c r="BU261">
        <v>2.9380000000000002</v>
      </c>
      <c r="BV261">
        <v>37.5</v>
      </c>
      <c r="BW261">
        <v>34.9</v>
      </c>
      <c r="BX261">
        <v>201</v>
      </c>
      <c r="BY261" t="s">
        <v>216</v>
      </c>
      <c r="BZ261">
        <v>0.826129</v>
      </c>
      <c r="CA261">
        <v>0.91824700000000004</v>
      </c>
      <c r="CB261">
        <v>0.86021000000000003</v>
      </c>
      <c r="CC261">
        <v>0.77736499999999997</v>
      </c>
      <c r="CD261">
        <v>1.3853200000000001</v>
      </c>
      <c r="CE261" t="s">
        <v>293</v>
      </c>
      <c r="CG261">
        <f t="shared" si="156"/>
        <v>4084.1569548674011</v>
      </c>
      <c r="CH261">
        <f t="shared" si="157"/>
        <v>1719.2076035531782</v>
      </c>
      <c r="CI261">
        <f t="shared" si="158"/>
        <v>99.320212845554252</v>
      </c>
      <c r="CJ261">
        <f t="shared" si="159"/>
        <v>156.1272444486134</v>
      </c>
      <c r="CK261">
        <f t="shared" si="160"/>
        <v>182.06521213722647</v>
      </c>
      <c r="CL261">
        <f t="shared" si="161"/>
        <v>206.4811019460407</v>
      </c>
      <c r="CM261">
        <f t="shared" si="162"/>
        <v>222.56927684978277</v>
      </c>
      <c r="CN261">
        <f t="shared" si="163"/>
        <v>226.90133490312962</v>
      </c>
      <c r="CO261">
        <f t="shared" si="164"/>
        <v>220.4700558417926</v>
      </c>
      <c r="CP261">
        <f t="shared" si="165"/>
        <v>202.99381592720542</v>
      </c>
      <c r="CQ261">
        <f t="shared" si="166"/>
        <v>178.14345915459768</v>
      </c>
      <c r="CR261">
        <f t="shared" si="167"/>
        <v>153.971888582269</v>
      </c>
      <c r="CS261">
        <f t="shared" si="168"/>
        <v>130.08805866581065</v>
      </c>
      <c r="CT261">
        <f t="shared" si="169"/>
        <v>107.81438684615763</v>
      </c>
      <c r="CU261">
        <f t="shared" si="170"/>
        <v>84.859176700005605</v>
      </c>
      <c r="CV261">
        <f t="shared" si="171"/>
        <v>61.295969903411105</v>
      </c>
      <c r="CW261">
        <f t="shared" si="172"/>
        <v>38.741643824738183</v>
      </c>
      <c r="CX261">
        <f t="shared" si="173"/>
        <v>24.293101520337988</v>
      </c>
      <c r="CY261">
        <f t="shared" si="174"/>
        <v>16.071745336749906</v>
      </c>
      <c r="CZ261">
        <f t="shared" si="175"/>
        <v>10.871675715723443</v>
      </c>
      <c r="DA261">
        <f t="shared" si="176"/>
        <v>8.0561741233700879</v>
      </c>
      <c r="DB261">
        <f t="shared" si="177"/>
        <v>6.0758221220440367</v>
      </c>
      <c r="DC261">
        <f t="shared" si="178"/>
        <v>4.3943025748408635</v>
      </c>
      <c r="DD261">
        <f t="shared" si="179"/>
        <v>3.4396598472873658</v>
      </c>
      <c r="DE261">
        <f t="shared" si="180"/>
        <v>2.778651695346154</v>
      </c>
      <c r="DF261">
        <f t="shared" si="181"/>
        <v>2.1122736977688077</v>
      </c>
      <c r="DG261">
        <f t="shared" si="182"/>
        <v>1.7863509263641004</v>
      </c>
      <c r="DH261">
        <f t="shared" si="183"/>
        <v>1.3103548676883985</v>
      </c>
      <c r="DI261">
        <f t="shared" si="184"/>
        <v>1.1382817457937331</v>
      </c>
      <c r="DJ261">
        <f t="shared" si="185"/>
        <v>0.92651110097197564</v>
      </c>
      <c r="DK261">
        <f t="shared" si="186"/>
        <v>0.85661430247060044</v>
      </c>
      <c r="DL261">
        <f t="shared" si="187"/>
        <v>0.79839381364410922</v>
      </c>
      <c r="DM261">
        <f t="shared" si="188"/>
        <v>0.87952326143180015</v>
      </c>
      <c r="DN261">
        <f t="shared" si="189"/>
        <v>0.91778634538103421</v>
      </c>
      <c r="DO261">
        <f t="shared" si="190"/>
        <v>0.87562678009974759</v>
      </c>
      <c r="DP261">
        <f t="shared" si="191"/>
        <v>0.97423256625543209</v>
      </c>
      <c r="DQ261">
        <f t="shared" si="192"/>
        <v>0.94273561849239795</v>
      </c>
      <c r="DR261">
        <f t="shared" si="193"/>
        <v>1.0054114684148676</v>
      </c>
      <c r="DS261">
        <f t="shared" si="194"/>
        <v>0.76498962574823914</v>
      </c>
      <c r="DT261">
        <f t="shared" si="195"/>
        <v>0.59413924245597594</v>
      </c>
      <c r="DU261">
        <f t="shared" si="196"/>
        <v>0.4199011763253534</v>
      </c>
      <c r="DV261">
        <f t="shared" si="197"/>
        <v>0.36898080626108476</v>
      </c>
      <c r="DW261">
        <f t="shared" si="198"/>
        <v>0.21349840102148665</v>
      </c>
      <c r="DX261">
        <f t="shared" si="199"/>
        <v>0.12598321150741171</v>
      </c>
      <c r="DY261">
        <f t="shared" si="200"/>
        <v>5.982153194879461E-2</v>
      </c>
      <c r="DZ261">
        <f t="shared" si="201"/>
        <v>2.3944150987856207E-2</v>
      </c>
      <c r="EA261">
        <f t="shared" si="202"/>
        <v>1.1983217729729078E-2</v>
      </c>
      <c r="EB261">
        <f t="shared" si="203"/>
        <v>1.2053094329216488E-2</v>
      </c>
      <c r="EC261">
        <f t="shared" si="204"/>
        <v>3.0011331122717167E-3</v>
      </c>
      <c r="ED261">
        <f t="shared" si="205"/>
        <v>2.9877159847539678E-3</v>
      </c>
      <c r="EE261">
        <f t="shared" si="206"/>
        <v>0</v>
      </c>
      <c r="EF261">
        <f t="shared" si="207"/>
        <v>0</v>
      </c>
    </row>
    <row r="262" spans="1:136" x14ac:dyDescent="0.25">
      <c r="A262">
        <v>255</v>
      </c>
      <c r="B262" s="1">
        <v>44410</v>
      </c>
      <c r="C262" s="2">
        <v>0.73700231481481471</v>
      </c>
      <c r="D262" t="s">
        <v>39</v>
      </c>
      <c r="E262">
        <v>6752.16</v>
      </c>
      <c r="F262">
        <v>4243.9799999999996</v>
      </c>
      <c r="G262">
        <v>5024.54</v>
      </c>
      <c r="H262">
        <v>5829.1</v>
      </c>
      <c r="I262">
        <v>6542.75</v>
      </c>
      <c r="J262">
        <v>7048.76</v>
      </c>
      <c r="K262">
        <v>7225.49</v>
      </c>
      <c r="L262">
        <v>6828.06</v>
      </c>
      <c r="M262">
        <v>6357.66</v>
      </c>
      <c r="N262">
        <v>5617.14</v>
      </c>
      <c r="O262">
        <v>4877.28</v>
      </c>
      <c r="P262">
        <v>4146.83</v>
      </c>
      <c r="Q262">
        <v>3458.62</v>
      </c>
      <c r="R262">
        <v>2751.78</v>
      </c>
      <c r="S262">
        <v>1981.98</v>
      </c>
      <c r="T262">
        <v>1274.57</v>
      </c>
      <c r="U262">
        <v>816.36800000000005</v>
      </c>
      <c r="V262">
        <v>529.71699999999998</v>
      </c>
      <c r="W262">
        <v>356.92099999999999</v>
      </c>
      <c r="X262">
        <v>255.643</v>
      </c>
      <c r="Y262">
        <v>193.244</v>
      </c>
      <c r="Z262">
        <v>147.453</v>
      </c>
      <c r="AA262">
        <v>112.60599999999999</v>
      </c>
      <c r="AB262">
        <v>91.006200000000007</v>
      </c>
      <c r="AC262">
        <v>63.550699999999999</v>
      </c>
      <c r="AD262">
        <v>55.294899999999998</v>
      </c>
      <c r="AE262">
        <v>44.255099999999999</v>
      </c>
      <c r="AF262">
        <v>36.479300000000002</v>
      </c>
      <c r="AG262">
        <v>32.831299999999999</v>
      </c>
      <c r="AH262">
        <v>27.263500000000001</v>
      </c>
      <c r="AI262">
        <v>26.9755</v>
      </c>
      <c r="AJ262">
        <v>29.375399999999999</v>
      </c>
      <c r="AK262">
        <v>30.0474</v>
      </c>
      <c r="AL262">
        <v>28.127400000000002</v>
      </c>
      <c r="AM262">
        <v>31.391400000000001</v>
      </c>
      <c r="AN262">
        <v>28.607399999999998</v>
      </c>
      <c r="AO262">
        <v>29.087399999999999</v>
      </c>
      <c r="AP262">
        <v>23.615500000000001</v>
      </c>
      <c r="AQ262">
        <v>18.8156</v>
      </c>
      <c r="AR262">
        <v>14.015700000000001</v>
      </c>
      <c r="AS262">
        <v>9.7918000000000003</v>
      </c>
      <c r="AT262">
        <v>6.43187</v>
      </c>
      <c r="AU262">
        <v>3.55193</v>
      </c>
      <c r="AV262">
        <v>1.72797</v>
      </c>
      <c r="AW262">
        <v>1.3439700000000001</v>
      </c>
      <c r="AX262">
        <v>0.28799400000000003</v>
      </c>
      <c r="AY262">
        <v>0.47999000000000003</v>
      </c>
      <c r="AZ262">
        <v>0.191996</v>
      </c>
      <c r="BA262">
        <v>0</v>
      </c>
      <c r="BB262">
        <v>9.5998100000000003E-2</v>
      </c>
      <c r="BC262">
        <v>9.5998100000000003E-2</v>
      </c>
      <c r="BD262">
        <v>0</v>
      </c>
      <c r="BF262">
        <v>284833</v>
      </c>
      <c r="BG262">
        <v>1310700</v>
      </c>
      <c r="BH262">
        <v>2</v>
      </c>
      <c r="BI262">
        <v>13121</v>
      </c>
      <c r="BJ262">
        <v>962.6</v>
      </c>
      <c r="BK262">
        <v>4.97</v>
      </c>
      <c r="BL262">
        <v>3.98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75</v>
      </c>
      <c r="BS262">
        <v>42.1</v>
      </c>
      <c r="BT262">
        <v>2.8340000000000001</v>
      </c>
      <c r="BU262">
        <v>2.9420000000000002</v>
      </c>
      <c r="BV262">
        <v>37.5</v>
      </c>
      <c r="BW262">
        <v>34.9</v>
      </c>
      <c r="BX262">
        <v>201</v>
      </c>
      <c r="BY262" t="s">
        <v>216</v>
      </c>
      <c r="BZ262">
        <v>0.82586199999999999</v>
      </c>
      <c r="CA262">
        <v>0.91944700000000001</v>
      </c>
      <c r="CB262">
        <v>0.86096399999999995</v>
      </c>
      <c r="CC262">
        <v>0.77736499999999997</v>
      </c>
      <c r="CD262">
        <v>1.38761</v>
      </c>
      <c r="CE262" t="s">
        <v>294</v>
      </c>
      <c r="CG262">
        <f t="shared" si="156"/>
        <v>4086.1469438517283</v>
      </c>
      <c r="CH262">
        <f t="shared" si="157"/>
        <v>1734.4815713251194</v>
      </c>
      <c r="CI262">
        <f t="shared" si="158"/>
        <v>100.08761775361286</v>
      </c>
      <c r="CJ262">
        <f t="shared" si="159"/>
        <v>157.2054125027727</v>
      </c>
      <c r="CK262">
        <f t="shared" si="160"/>
        <v>181.71201916110746</v>
      </c>
      <c r="CL262">
        <f t="shared" si="161"/>
        <v>204.67018800562639</v>
      </c>
      <c r="CM262">
        <f t="shared" si="162"/>
        <v>219.9422981918666</v>
      </c>
      <c r="CN262">
        <f t="shared" si="163"/>
        <v>225.97061801167624</v>
      </c>
      <c r="CO262">
        <f t="shared" si="164"/>
        <v>214.58994085539183</v>
      </c>
      <c r="CP262">
        <f t="shared" si="165"/>
        <v>199.76034061510933</v>
      </c>
      <c r="CQ262">
        <f t="shared" si="166"/>
        <v>175.54242095787762</v>
      </c>
      <c r="CR262">
        <f t="shared" si="167"/>
        <v>152.06841437176718</v>
      </c>
      <c r="CS262">
        <f t="shared" si="168"/>
        <v>129.20567268652471</v>
      </c>
      <c r="CT262">
        <f t="shared" si="169"/>
        <v>107.83247002170528</v>
      </c>
      <c r="CU262">
        <f t="shared" si="170"/>
        <v>85.874650733124497</v>
      </c>
      <c r="CV262">
        <f t="shared" si="171"/>
        <v>62.212212490417684</v>
      </c>
      <c r="CW262">
        <f t="shared" si="172"/>
        <v>39.846145193583602</v>
      </c>
      <c r="CX262">
        <f t="shared" si="173"/>
        <v>25.407541639278573</v>
      </c>
      <c r="CY262">
        <f t="shared" si="174"/>
        <v>16.551656092735314</v>
      </c>
      <c r="CZ262">
        <f t="shared" si="175"/>
        <v>11.175259178145948</v>
      </c>
      <c r="DA262">
        <f t="shared" si="176"/>
        <v>8.0080586728337053</v>
      </c>
      <c r="DB262">
        <f t="shared" si="177"/>
        <v>6.0457877806444662</v>
      </c>
      <c r="DC262">
        <f t="shared" si="178"/>
        <v>4.6009919659161804</v>
      </c>
      <c r="DD262">
        <f t="shared" si="179"/>
        <v>3.5176308851479532</v>
      </c>
      <c r="DE262">
        <f t="shared" si="180"/>
        <v>2.8477438947750202</v>
      </c>
      <c r="DF262">
        <f t="shared" si="181"/>
        <v>1.9862578842009062</v>
      </c>
      <c r="DG262">
        <f t="shared" si="182"/>
        <v>1.7264051119238222</v>
      </c>
      <c r="DH262">
        <f t="shared" si="183"/>
        <v>1.38231768590736</v>
      </c>
      <c r="DI262">
        <f t="shared" si="184"/>
        <v>1.1412851854926114</v>
      </c>
      <c r="DJ262">
        <f t="shared" si="185"/>
        <v>1.0254577664509539</v>
      </c>
      <c r="DK262">
        <f t="shared" si="186"/>
        <v>0.85062388357186047</v>
      </c>
      <c r="DL262">
        <f t="shared" si="187"/>
        <v>0.84341690274154291</v>
      </c>
      <c r="DM262">
        <f t="shared" si="188"/>
        <v>0.91854731023356939</v>
      </c>
      <c r="DN262">
        <f t="shared" si="189"/>
        <v>0.93878188668757145</v>
      </c>
      <c r="DO262">
        <f t="shared" si="190"/>
        <v>0.87862556613574927</v>
      </c>
      <c r="DP262">
        <f t="shared" si="191"/>
        <v>0.98022795888224679</v>
      </c>
      <c r="DQ262">
        <f t="shared" si="192"/>
        <v>0.89469717856842379</v>
      </c>
      <c r="DR262">
        <f t="shared" si="193"/>
        <v>0.90937037215777095</v>
      </c>
      <c r="DS262">
        <f t="shared" si="194"/>
        <v>0.73798944042392778</v>
      </c>
      <c r="DT262">
        <f t="shared" si="195"/>
        <v>0.58813770967163981</v>
      </c>
      <c r="DU262">
        <f t="shared" si="196"/>
        <v>0.43789734272515429</v>
      </c>
      <c r="DV262">
        <f t="shared" si="197"/>
        <v>0.30598301620516011</v>
      </c>
      <c r="DW262">
        <f t="shared" si="198"/>
        <v>0.20147038826766825</v>
      </c>
      <c r="DX262">
        <f t="shared" si="199"/>
        <v>0.11098522501674657</v>
      </c>
      <c r="DY262">
        <f t="shared" si="200"/>
        <v>5.3839565700097194E-2</v>
      </c>
      <c r="DZ262">
        <f t="shared" si="201"/>
        <v>4.1902147311665083E-2</v>
      </c>
      <c r="EA262">
        <f t="shared" si="202"/>
        <v>8.9874132972968084E-3</v>
      </c>
      <c r="EB262">
        <f t="shared" si="203"/>
        <v>1.506636791152061E-2</v>
      </c>
      <c r="EC262">
        <f t="shared" si="204"/>
        <v>6.0022599720590351E-3</v>
      </c>
      <c r="ED262">
        <f t="shared" si="205"/>
        <v>0</v>
      </c>
      <c r="EE262">
        <f t="shared" si="206"/>
        <v>2.9995781459836381E-3</v>
      </c>
      <c r="EF262">
        <f t="shared" si="207"/>
        <v>3.0057173663347743E-3</v>
      </c>
    </row>
    <row r="263" spans="1:136" x14ac:dyDescent="0.25">
      <c r="A263">
        <v>256</v>
      </c>
      <c r="B263" s="1">
        <v>44410</v>
      </c>
      <c r="C263" s="2">
        <v>0.73723379629629626</v>
      </c>
      <c r="D263" t="s">
        <v>39</v>
      </c>
      <c r="E263">
        <v>6760.33</v>
      </c>
      <c r="F263">
        <v>4330.67</v>
      </c>
      <c r="G263">
        <v>5098.6499999999996</v>
      </c>
      <c r="H263">
        <v>5856.75</v>
      </c>
      <c r="I263">
        <v>6560.89</v>
      </c>
      <c r="J263">
        <v>7094.16</v>
      </c>
      <c r="K263">
        <v>7166.54</v>
      </c>
      <c r="L263">
        <v>6886.52</v>
      </c>
      <c r="M263">
        <v>6346.91</v>
      </c>
      <c r="N263">
        <v>5550.99</v>
      </c>
      <c r="O263">
        <v>4899.55</v>
      </c>
      <c r="P263">
        <v>4101.13</v>
      </c>
      <c r="Q263">
        <v>3422.72</v>
      </c>
      <c r="R263">
        <v>2747.66</v>
      </c>
      <c r="S263">
        <v>1988.89</v>
      </c>
      <c r="T263">
        <v>1252.2</v>
      </c>
      <c r="U263">
        <v>816.08</v>
      </c>
      <c r="V263">
        <v>523.28599999999994</v>
      </c>
      <c r="W263">
        <v>362.77699999999999</v>
      </c>
      <c r="X263">
        <v>256.98700000000002</v>
      </c>
      <c r="Y263">
        <v>193.82</v>
      </c>
      <c r="Z263">
        <v>146.01300000000001</v>
      </c>
      <c r="AA263">
        <v>115.486</v>
      </c>
      <c r="AB263">
        <v>86.302300000000002</v>
      </c>
      <c r="AC263">
        <v>66.046700000000001</v>
      </c>
      <c r="AD263">
        <v>52.511000000000003</v>
      </c>
      <c r="AE263">
        <v>39.167200000000001</v>
      </c>
      <c r="AF263">
        <v>34.5593</v>
      </c>
      <c r="AG263">
        <v>30.7194</v>
      </c>
      <c r="AH263">
        <v>27.0715</v>
      </c>
      <c r="AI263">
        <v>28.991399999999999</v>
      </c>
      <c r="AJ263">
        <v>29.663399999999999</v>
      </c>
      <c r="AK263">
        <v>29.375399999999999</v>
      </c>
      <c r="AL263">
        <v>30.0474</v>
      </c>
      <c r="AM263">
        <v>32.447400000000002</v>
      </c>
      <c r="AN263">
        <v>28.895399999999999</v>
      </c>
      <c r="AO263">
        <v>27.839400000000001</v>
      </c>
      <c r="AP263">
        <v>23.519500000000001</v>
      </c>
      <c r="AQ263">
        <v>20.351600000000001</v>
      </c>
      <c r="AR263">
        <v>15.935700000000001</v>
      </c>
      <c r="AS263">
        <v>9.9838000000000005</v>
      </c>
      <c r="AT263">
        <v>6.43187</v>
      </c>
      <c r="AU263">
        <v>4.0319200000000004</v>
      </c>
      <c r="AV263">
        <v>2.2079599999999999</v>
      </c>
      <c r="AW263">
        <v>1.3439700000000001</v>
      </c>
      <c r="AX263">
        <v>0.383992</v>
      </c>
      <c r="AY263">
        <v>9.5998100000000003E-2</v>
      </c>
      <c r="AZ263">
        <v>0</v>
      </c>
      <c r="BA263">
        <v>0.191996</v>
      </c>
      <c r="BB263">
        <v>0</v>
      </c>
      <c r="BC263">
        <v>0</v>
      </c>
      <c r="BD263">
        <v>0</v>
      </c>
      <c r="BF263">
        <v>284648</v>
      </c>
      <c r="BG263">
        <v>1310700</v>
      </c>
      <c r="BH263">
        <v>0</v>
      </c>
      <c r="BI263">
        <v>13112</v>
      </c>
      <c r="BJ263">
        <v>963.2</v>
      </c>
      <c r="BK263">
        <v>4.97</v>
      </c>
      <c r="BL263">
        <v>3.99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75</v>
      </c>
      <c r="BS263">
        <v>42.1</v>
      </c>
      <c r="BT263">
        <v>2.8239999999999998</v>
      </c>
      <c r="BU263">
        <v>2.9430000000000001</v>
      </c>
      <c r="BV263">
        <v>37.5</v>
      </c>
      <c r="BW263">
        <v>34.9</v>
      </c>
      <c r="BX263">
        <v>201</v>
      </c>
      <c r="BY263" t="s">
        <v>216</v>
      </c>
      <c r="BZ263">
        <v>0.82440999999999998</v>
      </c>
      <c r="CA263">
        <v>0.91824099999999997</v>
      </c>
      <c r="CB263">
        <v>0.85956299999999997</v>
      </c>
      <c r="CC263">
        <v>0.77736499999999997</v>
      </c>
      <c r="CD263">
        <v>1.38818</v>
      </c>
      <c r="CE263" t="s">
        <v>295</v>
      </c>
      <c r="CG263">
        <f t="shared" si="156"/>
        <v>4090.4549766111086</v>
      </c>
      <c r="CH263">
        <f t="shared" si="157"/>
        <v>1736.5802648450783</v>
      </c>
      <c r="CI263">
        <f t="shared" si="158"/>
        <v>102.13206555569033</v>
      </c>
      <c r="CJ263">
        <f t="shared" si="159"/>
        <v>159.52413085720522</v>
      </c>
      <c r="CK263">
        <f t="shared" si="160"/>
        <v>182.57395965446057</v>
      </c>
      <c r="CL263">
        <f t="shared" si="161"/>
        <v>205.23764315986918</v>
      </c>
      <c r="CM263">
        <f t="shared" si="162"/>
        <v>221.35891336076307</v>
      </c>
      <c r="CN263">
        <f t="shared" si="163"/>
        <v>224.12701045955336</v>
      </c>
      <c r="CO263">
        <f t="shared" si="164"/>
        <v>216.42720179662641</v>
      </c>
      <c r="CP263">
        <f t="shared" si="165"/>
        <v>199.42257111161078</v>
      </c>
      <c r="CQ263">
        <f t="shared" si="166"/>
        <v>173.47515342558117</v>
      </c>
      <c r="CR263">
        <f t="shared" si="167"/>
        <v>152.76276933766195</v>
      </c>
      <c r="CS263">
        <f t="shared" si="168"/>
        <v>127.78176593322782</v>
      </c>
      <c r="CT263">
        <f t="shared" si="169"/>
        <v>106.71318381108392</v>
      </c>
      <c r="CU263">
        <f t="shared" si="170"/>
        <v>85.746078114303046</v>
      </c>
      <c r="CV263">
        <f t="shared" si="171"/>
        <v>62.429109930507288</v>
      </c>
      <c r="CW263">
        <f t="shared" si="172"/>
        <v>39.146804813706105</v>
      </c>
      <c r="CX263">
        <f t="shared" si="173"/>
        <v>25.398578313925164</v>
      </c>
      <c r="CY263">
        <f t="shared" si="174"/>
        <v>16.350711625534185</v>
      </c>
      <c r="CZ263">
        <f t="shared" si="175"/>
        <v>11.358611566341718</v>
      </c>
      <c r="DA263">
        <f t="shared" si="176"/>
        <v>8.0501596920530414</v>
      </c>
      <c r="DB263">
        <f t="shared" si="177"/>
        <v>6.063808385484208</v>
      </c>
      <c r="DC263">
        <f t="shared" si="178"/>
        <v>4.5560594895954596</v>
      </c>
      <c r="DD263">
        <f t="shared" si="179"/>
        <v>3.6075974672947848</v>
      </c>
      <c r="DE263">
        <f t="shared" si="180"/>
        <v>2.7005505990805263</v>
      </c>
      <c r="DF263">
        <f t="shared" si="181"/>
        <v>2.0642696083670518</v>
      </c>
      <c r="DG263">
        <f t="shared" si="182"/>
        <v>1.6394868031632543</v>
      </c>
      <c r="DH263">
        <f t="shared" si="183"/>
        <v>1.2233960214183395</v>
      </c>
      <c r="DI263">
        <f t="shared" si="184"/>
        <v>1.0812163915150457</v>
      </c>
      <c r="DJ263">
        <f t="shared" si="185"/>
        <v>0.95949436393665288</v>
      </c>
      <c r="DK263">
        <f t="shared" si="186"/>
        <v>0.8446334646731205</v>
      </c>
      <c r="DL263">
        <f t="shared" si="187"/>
        <v>0.90644610087454047</v>
      </c>
      <c r="DM263">
        <f t="shared" si="188"/>
        <v>0.92755285995705472</v>
      </c>
      <c r="DN263">
        <f t="shared" si="189"/>
        <v>0.91778634538103421</v>
      </c>
      <c r="DO263">
        <f t="shared" si="190"/>
        <v>0.93860128685578159</v>
      </c>
      <c r="DP263">
        <f t="shared" si="191"/>
        <v>1.0132026183297278</v>
      </c>
      <c r="DQ263">
        <f t="shared" si="192"/>
        <v>0.90370438605416892</v>
      </c>
      <c r="DR263">
        <f t="shared" si="193"/>
        <v>0.87035367680332554</v>
      </c>
      <c r="DS263">
        <f t="shared" si="194"/>
        <v>0.73498941983233768</v>
      </c>
      <c r="DT263">
        <f t="shared" si="195"/>
        <v>0.63614997194632883</v>
      </c>
      <c r="DU263">
        <f t="shared" si="196"/>
        <v>0.49788456405782383</v>
      </c>
      <c r="DV263">
        <f t="shared" si="197"/>
        <v>0.31198280573429582</v>
      </c>
      <c r="DW263">
        <f t="shared" si="198"/>
        <v>0.20147038826766825</v>
      </c>
      <c r="DX263">
        <f t="shared" si="199"/>
        <v>0.12598321150741171</v>
      </c>
      <c r="DY263">
        <f t="shared" si="200"/>
        <v>6.879494868729584E-2</v>
      </c>
      <c r="DZ263">
        <f t="shared" si="201"/>
        <v>4.1902147311665083E-2</v>
      </c>
      <c r="EA263">
        <f t="shared" si="202"/>
        <v>1.1983217729729078E-2</v>
      </c>
      <c r="EB263">
        <f t="shared" si="203"/>
        <v>3.0132767211961636E-3</v>
      </c>
      <c r="EC263">
        <f t="shared" si="204"/>
        <v>0</v>
      </c>
      <c r="ED263">
        <f t="shared" si="205"/>
        <v>5.9754257449764403E-3</v>
      </c>
      <c r="EE263">
        <f t="shared" si="206"/>
        <v>0</v>
      </c>
      <c r="EF263">
        <f t="shared" si="207"/>
        <v>0</v>
      </c>
    </row>
    <row r="264" spans="1:136" x14ac:dyDescent="0.25">
      <c r="A264">
        <v>257</v>
      </c>
      <c r="B264" s="1">
        <v>44410</v>
      </c>
      <c r="C264" s="2">
        <v>0.73746527777777782</v>
      </c>
      <c r="D264" t="s">
        <v>39</v>
      </c>
      <c r="E264">
        <v>6710.58</v>
      </c>
      <c r="F264">
        <v>4235.4399999999996</v>
      </c>
      <c r="G264">
        <v>5081.37</v>
      </c>
      <c r="H264">
        <v>5872.68</v>
      </c>
      <c r="I264">
        <v>6606.3</v>
      </c>
      <c r="J264">
        <v>7116.15</v>
      </c>
      <c r="K264">
        <v>7279.15</v>
      </c>
      <c r="L264">
        <v>6883.25</v>
      </c>
      <c r="M264">
        <v>6389.25</v>
      </c>
      <c r="N264">
        <v>5628.94</v>
      </c>
      <c r="O264">
        <v>4931.2299999999996</v>
      </c>
      <c r="P264">
        <v>4173.71</v>
      </c>
      <c r="Q264">
        <v>3509.88</v>
      </c>
      <c r="R264">
        <v>2790.47</v>
      </c>
      <c r="S264">
        <v>2026.04</v>
      </c>
      <c r="T264">
        <v>1267.08</v>
      </c>
      <c r="U264">
        <v>808.01599999999996</v>
      </c>
      <c r="V264">
        <v>542.86900000000003</v>
      </c>
      <c r="W264">
        <v>368.92099999999999</v>
      </c>
      <c r="X264">
        <v>260.73099999999999</v>
      </c>
      <c r="Y264">
        <v>191.61199999999999</v>
      </c>
      <c r="Z264">
        <v>156.381</v>
      </c>
      <c r="AA264">
        <v>119.806</v>
      </c>
      <c r="AB264">
        <v>92.158199999999994</v>
      </c>
      <c r="AC264">
        <v>66.910700000000006</v>
      </c>
      <c r="AD264">
        <v>52.990900000000003</v>
      </c>
      <c r="AE264">
        <v>44.351100000000002</v>
      </c>
      <c r="AF264">
        <v>33.695300000000003</v>
      </c>
      <c r="AG264">
        <v>26.015499999999999</v>
      </c>
      <c r="AH264">
        <v>28.223400000000002</v>
      </c>
      <c r="AI264">
        <v>28.127400000000002</v>
      </c>
      <c r="AJ264">
        <v>28.799399999999999</v>
      </c>
      <c r="AK264">
        <v>29.855399999999999</v>
      </c>
      <c r="AL264">
        <v>28.511399999999998</v>
      </c>
      <c r="AM264">
        <v>28.319400000000002</v>
      </c>
      <c r="AN264">
        <v>28.319400000000002</v>
      </c>
      <c r="AO264">
        <v>26.2075</v>
      </c>
      <c r="AP264">
        <v>24.767499999999998</v>
      </c>
      <c r="AQ264">
        <v>19.679600000000001</v>
      </c>
      <c r="AR264">
        <v>13.0557</v>
      </c>
      <c r="AS264">
        <v>9.2158200000000008</v>
      </c>
      <c r="AT264">
        <v>6.7198700000000002</v>
      </c>
      <c r="AU264">
        <v>4.7999000000000001</v>
      </c>
      <c r="AV264">
        <v>1.3439700000000001</v>
      </c>
      <c r="AW264">
        <v>1.5359700000000001</v>
      </c>
      <c r="AX264">
        <v>0.47999000000000003</v>
      </c>
      <c r="AY264">
        <v>0.28799400000000003</v>
      </c>
      <c r="AZ264">
        <v>9.5998100000000003E-2</v>
      </c>
      <c r="BA264">
        <v>0</v>
      </c>
      <c r="BB264">
        <v>0</v>
      </c>
      <c r="BC264">
        <v>0</v>
      </c>
      <c r="BD264">
        <v>0</v>
      </c>
      <c r="BF264">
        <v>284257</v>
      </c>
      <c r="BG264">
        <v>1310700</v>
      </c>
      <c r="BH264">
        <v>0</v>
      </c>
      <c r="BI264">
        <v>13112</v>
      </c>
      <c r="BJ264">
        <v>962.6</v>
      </c>
      <c r="BK264">
        <v>4.97</v>
      </c>
      <c r="BL264">
        <v>4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75</v>
      </c>
      <c r="BS264">
        <v>42.1</v>
      </c>
      <c r="BT264">
        <v>2.8260000000000001</v>
      </c>
      <c r="BU264">
        <v>2.9470000000000001</v>
      </c>
      <c r="BV264">
        <v>37.5</v>
      </c>
      <c r="BW264">
        <v>34.9</v>
      </c>
      <c r="BX264">
        <v>201</v>
      </c>
      <c r="BY264" t="s">
        <v>216</v>
      </c>
      <c r="BZ264">
        <v>0.82594900000000004</v>
      </c>
      <c r="CA264">
        <v>0.91928200000000004</v>
      </c>
      <c r="CB264">
        <v>0.86114800000000002</v>
      </c>
      <c r="CC264">
        <v>0.77736499999999997</v>
      </c>
      <c r="CD264">
        <v>1.38687</v>
      </c>
      <c r="CE264" t="s">
        <v>296</v>
      </c>
      <c r="CG264">
        <f t="shared" si="156"/>
        <v>4094.5576170051299</v>
      </c>
      <c r="CH264">
        <f t="shared" si="157"/>
        <v>1723.8005827620968</v>
      </c>
      <c r="CI264">
        <f t="shared" si="158"/>
        <v>99.886215236255126</v>
      </c>
      <c r="CJ264">
        <f t="shared" si="159"/>
        <v>158.9834824539588</v>
      </c>
      <c r="CK264">
        <f t="shared" si="160"/>
        <v>183.07054960234899</v>
      </c>
      <c r="CL264">
        <f t="shared" si="161"/>
        <v>206.6581579643987</v>
      </c>
      <c r="CM264">
        <f t="shared" si="162"/>
        <v>222.04506683133647</v>
      </c>
      <c r="CN264">
        <f t="shared" si="163"/>
        <v>227.64878563248899</v>
      </c>
      <c r="CO264">
        <f t="shared" si="164"/>
        <v>216.32443335191485</v>
      </c>
      <c r="CP264">
        <f t="shared" si="165"/>
        <v>200.75291164911104</v>
      </c>
      <c r="CQ264">
        <f t="shared" si="166"/>
        <v>175.91118523423586</v>
      </c>
      <c r="CR264">
        <f t="shared" si="167"/>
        <v>153.7505181171656</v>
      </c>
      <c r="CS264">
        <f t="shared" si="168"/>
        <v>130.04319158211817</v>
      </c>
      <c r="CT264">
        <f t="shared" si="169"/>
        <v>109.43064860545043</v>
      </c>
      <c r="CU264">
        <f t="shared" si="170"/>
        <v>87.082047486086054</v>
      </c>
      <c r="CV264">
        <f t="shared" si="171"/>
        <v>63.595208324042545</v>
      </c>
      <c r="CW264">
        <f t="shared" si="172"/>
        <v>39.611989652891495</v>
      </c>
      <c r="CX264">
        <f t="shared" si="173"/>
        <v>25.147605204029695</v>
      </c>
      <c r="CY264">
        <f t="shared" si="174"/>
        <v>16.96260643212721</v>
      </c>
      <c r="CZ264">
        <f t="shared" si="175"/>
        <v>11.550981285104495</v>
      </c>
      <c r="DA264">
        <f t="shared" si="176"/>
        <v>8.1674411027354754</v>
      </c>
      <c r="DB264">
        <f t="shared" si="177"/>
        <v>5.9947294002651947</v>
      </c>
      <c r="DC264">
        <f t="shared" si="178"/>
        <v>4.8795733191046518</v>
      </c>
      <c r="DD264">
        <f t="shared" si="179"/>
        <v>3.7425473405150318</v>
      </c>
      <c r="DE264">
        <f t="shared" si="180"/>
        <v>2.8837919988248624</v>
      </c>
      <c r="DF264">
        <f t="shared" si="181"/>
        <v>2.0912736667322562</v>
      </c>
      <c r="DG264">
        <f t="shared" si="182"/>
        <v>1.6544701345954884</v>
      </c>
      <c r="DH264">
        <f t="shared" si="183"/>
        <v>1.3853162668132242</v>
      </c>
      <c r="DI264">
        <f t="shared" si="184"/>
        <v>1.0541854342251411</v>
      </c>
      <c r="DJ264">
        <f t="shared" si="185"/>
        <v>0.81257204323632604</v>
      </c>
      <c r="DK264">
        <f t="shared" si="186"/>
        <v>0.88057285805571728</v>
      </c>
      <c r="DL264">
        <f t="shared" si="187"/>
        <v>0.87943224741608028</v>
      </c>
      <c r="DM264">
        <f t="shared" si="188"/>
        <v>0.90053621078659896</v>
      </c>
      <c r="DN264">
        <f t="shared" si="189"/>
        <v>0.93278316059998945</v>
      </c>
      <c r="DO264">
        <f t="shared" si="190"/>
        <v>0.89062071027975565</v>
      </c>
      <c r="DP264">
        <f t="shared" si="191"/>
        <v>0.88430167685321137</v>
      </c>
      <c r="DQ264">
        <f t="shared" si="192"/>
        <v>0.88568997108267866</v>
      </c>
      <c r="DR264">
        <f t="shared" si="193"/>
        <v>0.81933497075451167</v>
      </c>
      <c r="DS264">
        <f t="shared" si="194"/>
        <v>0.77398968752300945</v>
      </c>
      <c r="DT264">
        <f t="shared" si="195"/>
        <v>0.61514460720115238</v>
      </c>
      <c r="DU264">
        <f t="shared" si="196"/>
        <v>0.40790373205881952</v>
      </c>
      <c r="DV264">
        <f t="shared" si="197"/>
        <v>0.28798427259582904</v>
      </c>
      <c r="DW264">
        <f t="shared" si="198"/>
        <v>0.21049163276127408</v>
      </c>
      <c r="DX264">
        <f t="shared" si="199"/>
        <v>0.14997986490665127</v>
      </c>
      <c r="DY264">
        <f t="shared" si="200"/>
        <v>4.1875010048762207E-2</v>
      </c>
      <c r="DZ264">
        <f t="shared" si="201"/>
        <v>4.7888301975712415E-2</v>
      </c>
      <c r="EA264">
        <f t="shared" si="202"/>
        <v>1.4979022162161348E-2</v>
      </c>
      <c r="EB264">
        <f t="shared" si="203"/>
        <v>9.0398207469123658E-3</v>
      </c>
      <c r="EC264">
        <f t="shared" si="204"/>
        <v>3.0011331122717167E-3</v>
      </c>
      <c r="ED264">
        <f t="shared" si="205"/>
        <v>0</v>
      </c>
      <c r="EE264">
        <f t="shared" si="206"/>
        <v>0</v>
      </c>
      <c r="EF264">
        <f t="shared" si="207"/>
        <v>0</v>
      </c>
    </row>
    <row r="265" spans="1:136" x14ac:dyDescent="0.25">
      <c r="A265">
        <v>258</v>
      </c>
      <c r="B265" s="1">
        <v>44410</v>
      </c>
      <c r="C265" s="2">
        <v>0.73769675925925926</v>
      </c>
      <c r="D265" t="s">
        <v>39</v>
      </c>
      <c r="E265">
        <v>6729.63</v>
      </c>
      <c r="F265">
        <v>4240.5200000000004</v>
      </c>
      <c r="G265">
        <v>5089.1499999999996</v>
      </c>
      <c r="H265">
        <v>5891.4</v>
      </c>
      <c r="I265">
        <v>6606.88</v>
      </c>
      <c r="J265">
        <v>7058.26</v>
      </c>
      <c r="K265">
        <v>7197.26</v>
      </c>
      <c r="L265">
        <v>6842.84</v>
      </c>
      <c r="M265">
        <v>6340.1</v>
      </c>
      <c r="N265">
        <v>5606.29</v>
      </c>
      <c r="O265">
        <v>4877.8500000000004</v>
      </c>
      <c r="P265">
        <v>4158.6400000000003</v>
      </c>
      <c r="Q265">
        <v>3488.38</v>
      </c>
      <c r="R265">
        <v>2755.24</v>
      </c>
      <c r="S265">
        <v>1977.66</v>
      </c>
      <c r="T265">
        <v>1269.0899999999999</v>
      </c>
      <c r="U265">
        <v>811.47199999999998</v>
      </c>
      <c r="V265">
        <v>530.29300000000001</v>
      </c>
      <c r="W265">
        <v>367.19299999999998</v>
      </c>
      <c r="X265">
        <v>260.15499999999997</v>
      </c>
      <c r="Y265">
        <v>189.21199999999999</v>
      </c>
      <c r="Z265">
        <v>147.74100000000001</v>
      </c>
      <c r="AA265">
        <v>113.086</v>
      </c>
      <c r="AB265">
        <v>91.006200000000007</v>
      </c>
      <c r="AC265">
        <v>66.046700000000001</v>
      </c>
      <c r="AD265">
        <v>50.783000000000001</v>
      </c>
      <c r="AE265">
        <v>37.919199999999996</v>
      </c>
      <c r="AF265">
        <v>31.775400000000001</v>
      </c>
      <c r="AG265">
        <v>31.871400000000001</v>
      </c>
      <c r="AH265">
        <v>28.031400000000001</v>
      </c>
      <c r="AI265">
        <v>25.727499999999999</v>
      </c>
      <c r="AJ265">
        <v>28.319400000000002</v>
      </c>
      <c r="AK265">
        <v>29.087399999999999</v>
      </c>
      <c r="AL265">
        <v>29.855399999999999</v>
      </c>
      <c r="AM265">
        <v>29.183399999999999</v>
      </c>
      <c r="AN265">
        <v>30.2394</v>
      </c>
      <c r="AO265">
        <v>27.935400000000001</v>
      </c>
      <c r="AP265">
        <v>21.695599999999999</v>
      </c>
      <c r="AQ265">
        <v>16.511700000000001</v>
      </c>
      <c r="AR265">
        <v>13.6317</v>
      </c>
      <c r="AS265">
        <v>9.9838000000000005</v>
      </c>
      <c r="AT265">
        <v>8.0638400000000008</v>
      </c>
      <c r="AU265">
        <v>4.7999000000000001</v>
      </c>
      <c r="AV265">
        <v>2.3039499999999999</v>
      </c>
      <c r="AW265">
        <v>1.0559799999999999</v>
      </c>
      <c r="AX265">
        <v>0.86398299999999995</v>
      </c>
      <c r="AY265">
        <v>0.47999000000000003</v>
      </c>
      <c r="AZ265">
        <v>0.28799400000000003</v>
      </c>
      <c r="BA265">
        <v>0</v>
      </c>
      <c r="BB265">
        <v>9.5998100000000003E-2</v>
      </c>
      <c r="BC265">
        <v>9.5998100000000003E-2</v>
      </c>
      <c r="BD265">
        <v>0</v>
      </c>
      <c r="BF265">
        <v>282464</v>
      </c>
      <c r="BG265">
        <v>1310700</v>
      </c>
      <c r="BH265">
        <v>1</v>
      </c>
      <c r="BI265">
        <v>13122</v>
      </c>
      <c r="BJ265">
        <v>961.5</v>
      </c>
      <c r="BK265">
        <v>4.97</v>
      </c>
      <c r="BL265">
        <v>3.99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75</v>
      </c>
      <c r="BS265">
        <v>42.1</v>
      </c>
      <c r="BT265">
        <v>2.8050000000000002</v>
      </c>
      <c r="BU265">
        <v>2.9540000000000002</v>
      </c>
      <c r="BV265">
        <v>37.5</v>
      </c>
      <c r="BW265">
        <v>34.9</v>
      </c>
      <c r="BX265">
        <v>201</v>
      </c>
      <c r="BY265" t="s">
        <v>216</v>
      </c>
      <c r="BZ265">
        <v>0.82513199999999998</v>
      </c>
      <c r="CA265">
        <v>0.91843799999999998</v>
      </c>
      <c r="CB265">
        <v>0.86019000000000001</v>
      </c>
      <c r="CC265">
        <v>0.77736499999999997</v>
      </c>
      <c r="CD265">
        <v>1.3869199999999999</v>
      </c>
      <c r="CE265" t="s">
        <v>297</v>
      </c>
      <c r="CG265">
        <f t="shared" ref="CG265:CG328" si="208">SUM(CH265:EG265)</f>
        <v>4086.0420122562155</v>
      </c>
      <c r="CH265">
        <f t="shared" ref="CH265:CH328" si="209">E265*(LOG($F$7)-LOG(0.3))</f>
        <v>1728.6941092682437</v>
      </c>
      <c r="CI265">
        <f t="shared" ref="CI265:CI328" si="210">F265*(LOG($G$7)-LOG(0.523))/2</f>
        <v>100.00601907562017</v>
      </c>
      <c r="CJ265">
        <f t="shared" ref="CJ265:CJ328" si="211">G265*(LOG($H$7)-LOG($F$7))/2</f>
        <v>159.22689938551304</v>
      </c>
      <c r="CK265">
        <f t="shared" ref="CK265:CK328" si="212">H265*(LOG($I$7)-LOG($G$7))/2</f>
        <v>183.65411293094104</v>
      </c>
      <c r="CL265">
        <f t="shared" ref="CL265:CL328" si="213">I265*(LOG($J$7)-LOG($H$7))/2</f>
        <v>206.67630151398308</v>
      </c>
      <c r="CM265">
        <f t="shared" ref="CM265:CM328" si="214">J265*(LOG($K$7)-LOG($I$7))/2</f>
        <v>220.23872647610705</v>
      </c>
      <c r="CN265">
        <f t="shared" ref="CN265:CN328" si="215">K265*(LOG($L$7)-LOG($J$7))/2</f>
        <v>225.08775047653751</v>
      </c>
      <c r="CO265">
        <f t="shared" ref="CO265:CO328" si="216">L265*(LOG($M$7)-LOG($K$7))/2</f>
        <v>215.05444165442444</v>
      </c>
      <c r="CP265">
        <f t="shared" ref="CP265:CP328" si="217">M265*(LOG($N$7)-LOG($L$7))/2</f>
        <v>199.20859805869685</v>
      </c>
      <c r="CQ265">
        <f t="shared" ref="CQ265:CQ328" si="218">N265*(LOG($O$7)-LOG($M$7))/2</f>
        <v>175.2033453308872</v>
      </c>
      <c r="CR265">
        <f t="shared" ref="CR265:CR328" si="219">O265*(LOG($P$7)-LOG($N$7))/2</f>
        <v>152.08618636685296</v>
      </c>
      <c r="CS265">
        <f t="shared" ref="CS265:CS328" si="220">P265*(LOG($Q$7)-LOG($O$7))/2</f>
        <v>129.57364508819728</v>
      </c>
      <c r="CT265">
        <f t="shared" ref="CT265:CT328" si="221">Q265*(LOG($R$7)-LOG($P$7))/2</f>
        <v>108.76032399463263</v>
      </c>
      <c r="CU265">
        <f t="shared" ref="CU265:CU328" si="222">R265*(LOG($S$7)-LOG($Q$7))/2</f>
        <v>85.98262676737744</v>
      </c>
      <c r="CV265">
        <f t="shared" ref="CV265:CV328" si="223">S265*(LOG($T$7)-LOG($R$7))/2</f>
        <v>62.076612354211164</v>
      </c>
      <c r="CW265">
        <f t="shared" ref="CW265:CW328" si="224">T265*(LOG($U$7)-LOG($S$7))/2</f>
        <v>39.674827121087908</v>
      </c>
      <c r="CX265">
        <f t="shared" ref="CX265:CX328" si="225">U265*(LOG($V$7)-LOG($T$7))/2</f>
        <v>25.25516510827061</v>
      </c>
      <c r="CY265">
        <f t="shared" ref="CY265:CY328" si="226">V265*(LOG($W$7)-LOG($U$7))/2</f>
        <v>16.569653917818172</v>
      </c>
      <c r="CZ265">
        <f t="shared" ref="CZ265:CZ328" si="227">W265*(LOG($X$7)-LOG($V$7))/2</f>
        <v>11.496877301702463</v>
      </c>
      <c r="DA265">
        <f t="shared" ref="DA265:DA328" si="228">X265*(LOG($Y$7)-LOG($W$7))/2</f>
        <v>8.1493978087843306</v>
      </c>
      <c r="DB265">
        <f t="shared" ref="DB265:DB328" si="229">Y265*(LOG($Z$7)-LOG($X$7))/2</f>
        <v>5.9196435467662676</v>
      </c>
      <c r="DC265">
        <f t="shared" ref="DC265:DC328" si="230">Z265*(LOG($AA$7)-LOG($Y$7))/2</f>
        <v>4.6099784611803249</v>
      </c>
      <c r="DD265">
        <f t="shared" ref="DD265:DD328" si="231">AA265*(LOG($AB$7)-LOG($Z$7))/2</f>
        <v>3.5326253155057583</v>
      </c>
      <c r="DE265">
        <f t="shared" ref="DE265:DE328" si="232">AB265*(LOG($AC$7)-LOG($AA$7))/2</f>
        <v>2.8477438947750202</v>
      </c>
      <c r="DF265">
        <f t="shared" ref="DF265:DF328" si="233">AC265*(LOG($AD$7)-LOG($AB$7))/2</f>
        <v>2.0642696083670518</v>
      </c>
      <c r="DG265">
        <f t="shared" ref="DG265:DG328" si="234">AD265*(LOG($AE$7)-LOG($AC$7))/2</f>
        <v>1.585535570167004</v>
      </c>
      <c r="DH265">
        <f t="shared" ref="DH265:DH328" si="235">AE265*(LOG($AF$7)-LOG($AD$7))/2</f>
        <v>1.1844144696421059</v>
      </c>
      <c r="DI265">
        <f t="shared" ref="DI265:DI328" si="236">AF265*(LOG($AG$7)-LOG($AE$7))/2</f>
        <v>0.99411976883059505</v>
      </c>
      <c r="DJ265">
        <f t="shared" ref="DJ265:DJ328" si="237">AG265*(LOG($AH$7)-LOG($AF$7))/2</f>
        <v>0.99547610535266451</v>
      </c>
      <c r="DK265">
        <f t="shared" ref="DK265:DK328" si="238">AH265*(LOG($AI$7)-LOG($AG$7))/2</f>
        <v>0.87458243915697731</v>
      </c>
      <c r="DL265">
        <f t="shared" ref="DL265:DL328" si="239">AI265*(LOG($AJ$7)-LOG($AH$7))/2</f>
        <v>0.80439689219043364</v>
      </c>
      <c r="DM265">
        <f t="shared" ref="DM265:DM328" si="240">AJ265*(LOG($AK$7)-LOG($AI$7))/2</f>
        <v>0.885526961247457</v>
      </c>
      <c r="DN265">
        <f t="shared" ref="DN265:DN328" si="241">AK265*(LOG($AL$7)-LOG($AJ$7))/2</f>
        <v>0.90878825624966109</v>
      </c>
      <c r="DO265">
        <f t="shared" ref="DO265:DO328" si="242">AL265*(LOG($AM$7)-LOG($AK$7))/2</f>
        <v>0.93260371478377835</v>
      </c>
      <c r="DP265">
        <f t="shared" ref="DP265:DP328" si="243">AM265*(LOG($AN$7)-LOG($AL$7))/2</f>
        <v>0.91128094367387757</v>
      </c>
      <c r="DQ265">
        <f t="shared" ref="DQ265:DQ328" si="244">AN265*(LOG($AO$7)-LOG($AM$7))/2</f>
        <v>0.94573802098764637</v>
      </c>
      <c r="DR265">
        <f t="shared" ref="DR265:DR328" si="245">AO265*(LOG($AP$7)-LOG($AN$7))/2</f>
        <v>0.87335496106135979</v>
      </c>
      <c r="DS265">
        <f t="shared" ref="DS265:DS328" si="246">AP265*(LOG($AQ$7)-LOG($AO$7))/2</f>
        <v>0.67799215361357446</v>
      </c>
      <c r="DT265">
        <f t="shared" ref="DT265:DT328" si="247">AQ265*(LOG($AR$7)-LOG($AP$7))/2</f>
        <v>0.51612244205793145</v>
      </c>
      <c r="DU265">
        <f t="shared" ref="DU265:DU328" si="248">AR265*(LOG($AS$7)-LOG($AQ$7))/2</f>
        <v>0.42589989845862036</v>
      </c>
      <c r="DV265">
        <f t="shared" ref="DV265:DV328" si="249">AS265*(LOG($AT$7)-LOG($AR$7))/2</f>
        <v>0.31198280573429582</v>
      </c>
      <c r="DW265">
        <f t="shared" ref="DW265:DW328" si="250">AT265*(LOG($AU$7)-LOG($AS$7))/2</f>
        <v>0.25258983401846652</v>
      </c>
      <c r="DX265">
        <f t="shared" ref="DX265:DX328" si="251">AU265*(LOG($AV$7)-LOG($AT$7))/2</f>
        <v>0.14997986490665127</v>
      </c>
      <c r="DY265">
        <f t="shared" ref="DY265:DY328" si="252">AV265*(LOG($AW$7)-LOG($AU$7))/2</f>
        <v>7.1785776023159512E-2</v>
      </c>
      <c r="DZ265">
        <f t="shared" ref="DZ265:DZ328" si="253">AW265*(LOG($AX$7)-LOG($AV$7))/2</f>
        <v>3.2923227094482824E-2</v>
      </c>
      <c r="EA265">
        <f t="shared" ref="EA265:EA328" si="254">AX265*(LOG($AY$7)-LOG($AW$7))/2</f>
        <v>2.696227109883674E-2</v>
      </c>
      <c r="EB265">
        <f t="shared" ref="EB265:EB328" si="255">AY265*(LOG($AZ$7)-LOG($AX$7))/2</f>
        <v>1.506636791152061E-2</v>
      </c>
      <c r="EC265">
        <f t="shared" ref="EC265:EC328" si="256">AZ265*(LOG($BA$7)-LOG($AY$7))/2</f>
        <v>9.0033899580885535E-3</v>
      </c>
      <c r="ED265">
        <f t="shared" ref="ED265:ED328" si="257">BA265*(LOG($BB$7)-LOG($AZ$7))/2</f>
        <v>0</v>
      </c>
      <c r="EE265">
        <f t="shared" ref="EE265:EE328" si="258">BB265*(LOG($BC$7)-LOG($BA$7))/2</f>
        <v>2.9995781459836381E-3</v>
      </c>
      <c r="EF265">
        <f t="shared" ref="EF265:EF328" si="259">BC265*(LOG($BD$7)-LOG($BB$7))/2</f>
        <v>3.0057173663347743E-3</v>
      </c>
    </row>
    <row r="266" spans="1:136" x14ac:dyDescent="0.25">
      <c r="A266">
        <v>259</v>
      </c>
      <c r="B266" s="1">
        <v>44410</v>
      </c>
      <c r="C266" s="2">
        <v>0.7379282407407407</v>
      </c>
      <c r="D266" t="s">
        <v>39</v>
      </c>
      <c r="E266">
        <v>6758.58</v>
      </c>
      <c r="F266">
        <v>4243.9799999999996</v>
      </c>
      <c r="G266">
        <v>5062.17</v>
      </c>
      <c r="H266">
        <v>5882.95</v>
      </c>
      <c r="I266">
        <v>6618.97</v>
      </c>
      <c r="J266">
        <v>7066.42</v>
      </c>
      <c r="K266">
        <v>7159.15</v>
      </c>
      <c r="L266">
        <v>6826.52</v>
      </c>
      <c r="M266">
        <v>6325.89</v>
      </c>
      <c r="N266">
        <v>5565.97</v>
      </c>
      <c r="O266">
        <v>4845.0200000000004</v>
      </c>
      <c r="P266">
        <v>4158.7299999999996</v>
      </c>
      <c r="Q266">
        <v>3441.82</v>
      </c>
      <c r="R266">
        <v>2752.26</v>
      </c>
      <c r="S266">
        <v>1971.51</v>
      </c>
      <c r="T266">
        <v>1259.4000000000001</v>
      </c>
      <c r="U266">
        <v>808.68799999999999</v>
      </c>
      <c r="V266">
        <v>517.81399999999996</v>
      </c>
      <c r="W266">
        <v>362.29700000000003</v>
      </c>
      <c r="X266">
        <v>258.52300000000002</v>
      </c>
      <c r="Y266">
        <v>188.15600000000001</v>
      </c>
      <c r="Z266">
        <v>147.16499999999999</v>
      </c>
      <c r="AA266">
        <v>112.126</v>
      </c>
      <c r="AB266">
        <v>86.110299999999995</v>
      </c>
      <c r="AC266">
        <v>63.646700000000003</v>
      </c>
      <c r="AD266">
        <v>51.262999999999998</v>
      </c>
      <c r="AE266">
        <v>43.007100000000001</v>
      </c>
      <c r="AF266">
        <v>35.711300000000001</v>
      </c>
      <c r="AG266">
        <v>31.103400000000001</v>
      </c>
      <c r="AH266">
        <v>29.759399999999999</v>
      </c>
      <c r="AI266">
        <v>28.319400000000002</v>
      </c>
      <c r="AJ266">
        <v>25.823499999999999</v>
      </c>
      <c r="AK266">
        <v>27.455500000000001</v>
      </c>
      <c r="AL266">
        <v>30.3354</v>
      </c>
      <c r="AM266">
        <v>31.871400000000001</v>
      </c>
      <c r="AN266">
        <v>27.455500000000001</v>
      </c>
      <c r="AO266">
        <v>27.743400000000001</v>
      </c>
      <c r="AP266">
        <v>23.519500000000001</v>
      </c>
      <c r="AQ266">
        <v>16.895700000000001</v>
      </c>
      <c r="AR266">
        <v>13.5357</v>
      </c>
      <c r="AS266">
        <v>8.73583</v>
      </c>
      <c r="AT266">
        <v>6.3358699999999999</v>
      </c>
      <c r="AU266">
        <v>4.5119100000000003</v>
      </c>
      <c r="AV266">
        <v>1.5359700000000001</v>
      </c>
      <c r="AW266">
        <v>1.15198</v>
      </c>
      <c r="AX266">
        <v>0.383992</v>
      </c>
      <c r="AY266">
        <v>0.191996</v>
      </c>
      <c r="AZ266">
        <v>9.5998100000000003E-2</v>
      </c>
      <c r="BA266">
        <v>0.191996</v>
      </c>
      <c r="BB266">
        <v>0</v>
      </c>
      <c r="BC266">
        <v>9.5998100000000003E-2</v>
      </c>
      <c r="BD266">
        <v>0</v>
      </c>
      <c r="BF266">
        <v>283225</v>
      </c>
      <c r="BG266">
        <v>1310700</v>
      </c>
      <c r="BH266">
        <v>1</v>
      </c>
      <c r="BI266">
        <v>13113</v>
      </c>
      <c r="BJ266">
        <v>962.9</v>
      </c>
      <c r="BK266">
        <v>4.9800000000000004</v>
      </c>
      <c r="BL266">
        <v>3.97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75</v>
      </c>
      <c r="BS266">
        <v>42.1</v>
      </c>
      <c r="BT266">
        <v>2.8250000000000002</v>
      </c>
      <c r="BU266">
        <v>2.9470000000000001</v>
      </c>
      <c r="BV266">
        <v>37.5</v>
      </c>
      <c r="BW266">
        <v>34.9</v>
      </c>
      <c r="BX266">
        <v>201</v>
      </c>
      <c r="BY266" t="s">
        <v>216</v>
      </c>
      <c r="BZ266">
        <v>0.82454000000000005</v>
      </c>
      <c r="CA266">
        <v>0.917605</v>
      </c>
      <c r="CB266">
        <v>0.85966399999999998</v>
      </c>
      <c r="CC266">
        <v>0.77736499999999997</v>
      </c>
      <c r="CD266">
        <v>1.3864300000000001</v>
      </c>
      <c r="CE266" t="s">
        <v>298</v>
      </c>
      <c r="CG266">
        <f t="shared" si="208"/>
        <v>4085.823332333985</v>
      </c>
      <c r="CH266">
        <f t="shared" si="209"/>
        <v>1736.1307282893956</v>
      </c>
      <c r="CI266">
        <f t="shared" si="210"/>
        <v>100.08761775361286</v>
      </c>
      <c r="CJ266">
        <f t="shared" si="211"/>
        <v>158.38276200590718</v>
      </c>
      <c r="CK266">
        <f t="shared" si="212"/>
        <v>183.39069892845157</v>
      </c>
      <c r="CL266">
        <f t="shared" si="213"/>
        <v>207.05450067687147</v>
      </c>
      <c r="CM266">
        <f t="shared" si="214"/>
        <v>220.49334277078094</v>
      </c>
      <c r="CN266">
        <f t="shared" si="215"/>
        <v>223.89589494114472</v>
      </c>
      <c r="CO266">
        <f t="shared" si="216"/>
        <v>214.54154226063471</v>
      </c>
      <c r="CP266">
        <f t="shared" si="217"/>
        <v>198.7621139057002</v>
      </c>
      <c r="CQ266">
        <f t="shared" si="218"/>
        <v>173.943296549297</v>
      </c>
      <c r="CR266">
        <f t="shared" si="219"/>
        <v>151.06258180779031</v>
      </c>
      <c r="CS266">
        <f t="shared" si="220"/>
        <v>129.57644928092805</v>
      </c>
      <c r="CT266">
        <f t="shared" si="221"/>
        <v>107.30868148860114</v>
      </c>
      <c r="CU266">
        <f t="shared" si="222"/>
        <v>85.889630067356123</v>
      </c>
      <c r="CV266">
        <f t="shared" si="223"/>
        <v>61.883570493639375</v>
      </c>
      <c r="CW266">
        <f t="shared" si="224"/>
        <v>39.371894252021619</v>
      </c>
      <c r="CX266">
        <f t="shared" si="225"/>
        <v>25.16851962985432</v>
      </c>
      <c r="CY266">
        <f t="shared" si="226"/>
        <v>16.179732287247049</v>
      </c>
      <c r="CZ266">
        <f t="shared" si="227"/>
        <v>11.343582682063378</v>
      </c>
      <c r="DA266">
        <f t="shared" si="228"/>
        <v>8.0982751425894257</v>
      </c>
      <c r="DB266">
        <f t="shared" si="229"/>
        <v>5.8866057712267406</v>
      </c>
      <c r="DC266">
        <f t="shared" si="230"/>
        <v>4.5920054706520359</v>
      </c>
      <c r="DD266">
        <f t="shared" si="231"/>
        <v>3.5026364547901481</v>
      </c>
      <c r="DE266">
        <f t="shared" si="232"/>
        <v>2.6945425817388857</v>
      </c>
      <c r="DF266">
        <f t="shared" si="233"/>
        <v>1.9892583351303734</v>
      </c>
      <c r="DG266">
        <f t="shared" si="234"/>
        <v>1.6005220237770734</v>
      </c>
      <c r="DH266">
        <f t="shared" si="235"/>
        <v>1.3433361341311267</v>
      </c>
      <c r="DI266">
        <f t="shared" si="236"/>
        <v>1.1172576679015851</v>
      </c>
      <c r="DJ266">
        <f t="shared" si="237"/>
        <v>0.97148827774199009</v>
      </c>
      <c r="DK266">
        <f t="shared" si="238"/>
        <v>0.92849620924563703</v>
      </c>
      <c r="DL266">
        <f t="shared" si="239"/>
        <v>0.88543532596240482</v>
      </c>
      <c r="DM266">
        <f t="shared" si="240"/>
        <v>0.80748199057090564</v>
      </c>
      <c r="DN266">
        <f t="shared" si="241"/>
        <v>0.85780220884171743</v>
      </c>
      <c r="DO266">
        <f t="shared" si="242"/>
        <v>0.9475976449637864</v>
      </c>
      <c r="DP266">
        <f t="shared" si="243"/>
        <v>0.99521644044928359</v>
      </c>
      <c r="DQ266">
        <f t="shared" si="244"/>
        <v>0.8586714761280424</v>
      </c>
      <c r="DR266">
        <f t="shared" si="245"/>
        <v>0.86735239254529117</v>
      </c>
      <c r="DS266">
        <f t="shared" si="246"/>
        <v>0.73498941983233768</v>
      </c>
      <c r="DT266">
        <f t="shared" si="247"/>
        <v>0.52812550762660371</v>
      </c>
      <c r="DU266">
        <f t="shared" si="248"/>
        <v>0.42290053739198691</v>
      </c>
      <c r="DV266">
        <f t="shared" si="249"/>
        <v>0.27298511126202779</v>
      </c>
      <c r="DW266">
        <f t="shared" si="250"/>
        <v>0.19846330676979965</v>
      </c>
      <c r="DX266">
        <f t="shared" si="251"/>
        <v>0.14098119799807682</v>
      </c>
      <c r="DY266">
        <f t="shared" si="252"/>
        <v>4.7857287874429701E-2</v>
      </c>
      <c r="DZ266">
        <f t="shared" si="253"/>
        <v>3.59163044265065E-2</v>
      </c>
      <c r="EA266">
        <f t="shared" si="254"/>
        <v>1.1983217729729078E-2</v>
      </c>
      <c r="EB266">
        <f t="shared" si="255"/>
        <v>6.0265471646082439E-3</v>
      </c>
      <c r="EC266">
        <f t="shared" si="256"/>
        <v>3.0011331122717167E-3</v>
      </c>
      <c r="ED266">
        <f t="shared" si="257"/>
        <v>5.9754257449764403E-3</v>
      </c>
      <c r="EE266">
        <f t="shared" si="258"/>
        <v>0</v>
      </c>
      <c r="EF266">
        <f t="shared" si="259"/>
        <v>3.0057173663347743E-3</v>
      </c>
    </row>
    <row r="267" spans="1:136" x14ac:dyDescent="0.25">
      <c r="A267">
        <v>260</v>
      </c>
      <c r="B267" s="1">
        <v>44410</v>
      </c>
      <c r="C267" s="2">
        <v>0.73815972222222215</v>
      </c>
      <c r="D267" t="s">
        <v>39</v>
      </c>
      <c r="E267">
        <v>6646.75</v>
      </c>
      <c r="F267">
        <v>4228.5200000000004</v>
      </c>
      <c r="G267">
        <v>5011.58</v>
      </c>
      <c r="H267">
        <v>5807.4</v>
      </c>
      <c r="I267">
        <v>6574.81</v>
      </c>
      <c r="J267">
        <v>7122.67</v>
      </c>
      <c r="K267">
        <v>7219.54</v>
      </c>
      <c r="L267">
        <v>6922.42</v>
      </c>
      <c r="M267">
        <v>6454.91</v>
      </c>
      <c r="N267">
        <v>5665.9</v>
      </c>
      <c r="O267">
        <v>4999.4799999999996</v>
      </c>
      <c r="P267">
        <v>4268.75</v>
      </c>
      <c r="Q267">
        <v>3592.92</v>
      </c>
      <c r="R267">
        <v>2856.81</v>
      </c>
      <c r="S267">
        <v>2085.37</v>
      </c>
      <c r="T267">
        <v>1338.5</v>
      </c>
      <c r="U267">
        <v>847.375</v>
      </c>
      <c r="V267">
        <v>549.87699999999995</v>
      </c>
      <c r="W267">
        <v>374.96899999999999</v>
      </c>
      <c r="X267">
        <v>265.05099999999999</v>
      </c>
      <c r="Y267">
        <v>187.58</v>
      </c>
      <c r="Z267">
        <v>149.08500000000001</v>
      </c>
      <c r="AA267">
        <v>115.102</v>
      </c>
      <c r="AB267">
        <v>94.078100000000006</v>
      </c>
      <c r="AC267">
        <v>71.614599999999996</v>
      </c>
      <c r="AD267">
        <v>59.998800000000003</v>
      </c>
      <c r="AE267">
        <v>40.991199999999999</v>
      </c>
      <c r="AF267">
        <v>31.967400000000001</v>
      </c>
      <c r="AG267">
        <v>28.511399999999998</v>
      </c>
      <c r="AH267">
        <v>26.8795</v>
      </c>
      <c r="AI267">
        <v>26.015499999999999</v>
      </c>
      <c r="AJ267">
        <v>26.111499999999999</v>
      </c>
      <c r="AK267">
        <v>26.6875</v>
      </c>
      <c r="AL267">
        <v>27.263500000000001</v>
      </c>
      <c r="AM267">
        <v>29.855399999999999</v>
      </c>
      <c r="AN267">
        <v>30.9114</v>
      </c>
      <c r="AO267">
        <v>26.7835</v>
      </c>
      <c r="AP267">
        <v>24.191500000000001</v>
      </c>
      <c r="AQ267">
        <v>19.583600000000001</v>
      </c>
      <c r="AR267">
        <v>13.3437</v>
      </c>
      <c r="AS267">
        <v>9.4078099999999996</v>
      </c>
      <c r="AT267">
        <v>7.1038600000000001</v>
      </c>
      <c r="AU267">
        <v>4.2239199999999997</v>
      </c>
      <c r="AV267">
        <v>2.2079599999999999</v>
      </c>
      <c r="AW267">
        <v>1.0559799999999999</v>
      </c>
      <c r="AX267">
        <v>0.47999000000000003</v>
      </c>
      <c r="AY267">
        <v>0</v>
      </c>
      <c r="AZ267">
        <v>9.5998100000000003E-2</v>
      </c>
      <c r="BA267">
        <v>0</v>
      </c>
      <c r="BB267">
        <v>0</v>
      </c>
      <c r="BC267">
        <v>9.5998100000000003E-2</v>
      </c>
      <c r="BD267">
        <v>0</v>
      </c>
      <c r="BF267">
        <v>281968</v>
      </c>
      <c r="BG267">
        <v>1310700</v>
      </c>
      <c r="BH267">
        <v>2</v>
      </c>
      <c r="BI267">
        <v>13104</v>
      </c>
      <c r="BJ267">
        <v>962.9</v>
      </c>
      <c r="BK267">
        <v>4.9800000000000004</v>
      </c>
      <c r="BL267">
        <v>3.99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75</v>
      </c>
      <c r="BS267">
        <v>42.1</v>
      </c>
      <c r="BT267">
        <v>2.8239999999999998</v>
      </c>
      <c r="BU267">
        <v>2.9460000000000002</v>
      </c>
      <c r="BV267">
        <v>37.700000000000003</v>
      </c>
      <c r="BW267">
        <v>34.9</v>
      </c>
      <c r="BX267">
        <v>201</v>
      </c>
      <c r="BY267" t="s">
        <v>216</v>
      </c>
      <c r="BZ267">
        <v>0.82956399999999997</v>
      </c>
      <c r="CA267">
        <v>0.92218699999999998</v>
      </c>
      <c r="CB267">
        <v>0.86397999999999997</v>
      </c>
      <c r="CC267">
        <v>0.77736499999999997</v>
      </c>
      <c r="CD267">
        <v>1.38717</v>
      </c>
      <c r="CE267" t="s">
        <v>299</v>
      </c>
      <c r="CG267">
        <f t="shared" si="208"/>
        <v>4090.8498777754949</v>
      </c>
      <c r="CH267">
        <f t="shared" si="209"/>
        <v>1707.4040579911077</v>
      </c>
      <c r="CI267">
        <f t="shared" si="210"/>
        <v>99.723017880269737</v>
      </c>
      <c r="CJ267">
        <f t="shared" si="211"/>
        <v>156.79992620033786</v>
      </c>
      <c r="CK267">
        <f t="shared" si="212"/>
        <v>181.0355595334126</v>
      </c>
      <c r="CL267">
        <f t="shared" si="213"/>
        <v>205.67308834989453</v>
      </c>
      <c r="CM267">
        <f t="shared" si="214"/>
        <v>222.2485102432573</v>
      </c>
      <c r="CN267">
        <f t="shared" si="215"/>
        <v>225.78453718156373</v>
      </c>
      <c r="CO267">
        <f t="shared" si="216"/>
        <v>217.5554547523281</v>
      </c>
      <c r="CP267">
        <f t="shared" si="217"/>
        <v>202.81597635606107</v>
      </c>
      <c r="CQ267">
        <f t="shared" si="218"/>
        <v>177.06622995069355</v>
      </c>
      <c r="CR267">
        <f t="shared" si="219"/>
        <v>155.87848068664553</v>
      </c>
      <c r="CS267">
        <f t="shared" si="220"/>
        <v>133.00441910582356</v>
      </c>
      <c r="CT267">
        <f t="shared" si="221"/>
        <v>112.0196604976509</v>
      </c>
      <c r="CU267">
        <f t="shared" si="222"/>
        <v>89.152316304681833</v>
      </c>
      <c r="CV267">
        <f t="shared" si="223"/>
        <v>65.45751297245296</v>
      </c>
      <c r="CW267">
        <f t="shared" si="224"/>
        <v>41.844751831293422</v>
      </c>
      <c r="CX267">
        <f t="shared" si="225"/>
        <v>26.372561879671522</v>
      </c>
      <c r="CY267">
        <f t="shared" si="226"/>
        <v>17.181579970635294</v>
      </c>
      <c r="CZ267">
        <f t="shared" si="227"/>
        <v>11.740345227011602</v>
      </c>
      <c r="DA267">
        <f t="shared" si="228"/>
        <v>8.3027658073690525</v>
      </c>
      <c r="DB267">
        <f t="shared" si="229"/>
        <v>5.8685851663869979</v>
      </c>
      <c r="DC267">
        <f t="shared" si="230"/>
        <v>4.6519154390796649</v>
      </c>
      <c r="DD267">
        <f t="shared" si="231"/>
        <v>3.5956019230085405</v>
      </c>
      <c r="DE267">
        <f t="shared" si="232"/>
        <v>2.9438690430655692</v>
      </c>
      <c r="DF267">
        <f t="shared" si="233"/>
        <v>2.2382926368064271</v>
      </c>
      <c r="DG267">
        <f t="shared" si="234"/>
        <v>1.8732692351246685</v>
      </c>
      <c r="DH267">
        <f t="shared" si="235"/>
        <v>1.2803690586297574</v>
      </c>
      <c r="DI267">
        <f t="shared" si="236"/>
        <v>1.0001266482283515</v>
      </c>
      <c r="DJ267">
        <f t="shared" si="237"/>
        <v>0.89052935955596413</v>
      </c>
      <c r="DK267">
        <f t="shared" si="238"/>
        <v>0.83864304577438054</v>
      </c>
      <c r="DL267">
        <f t="shared" si="239"/>
        <v>0.81340151000992045</v>
      </c>
      <c r="DM267">
        <f t="shared" si="240"/>
        <v>0.81648754029439086</v>
      </c>
      <c r="DN267">
        <f t="shared" si="241"/>
        <v>0.83380730449138907</v>
      </c>
      <c r="DO267">
        <f t="shared" si="242"/>
        <v>0.85163961554718881</v>
      </c>
      <c r="DP267">
        <f t="shared" si="243"/>
        <v>0.93226481786772908</v>
      </c>
      <c r="DQ267">
        <f t="shared" si="244"/>
        <v>0.96675483845438515</v>
      </c>
      <c r="DR267">
        <f t="shared" si="245"/>
        <v>0.8373426763027173</v>
      </c>
      <c r="DS267">
        <f t="shared" si="246"/>
        <v>0.75598956397346873</v>
      </c>
      <c r="DT267">
        <f t="shared" si="247"/>
        <v>0.61214384080898432</v>
      </c>
      <c r="DU267">
        <f t="shared" si="248"/>
        <v>0.41690181525871994</v>
      </c>
      <c r="DV267">
        <f t="shared" si="249"/>
        <v>0.29398374963592672</v>
      </c>
      <c r="DW267">
        <f t="shared" si="250"/>
        <v>0.22251964551509248</v>
      </c>
      <c r="DX267">
        <f t="shared" si="251"/>
        <v>0.13198253108950236</v>
      </c>
      <c r="DY267">
        <f t="shared" si="252"/>
        <v>6.879494868729584E-2</v>
      </c>
      <c r="DZ267">
        <f t="shared" si="253"/>
        <v>3.2923227094482824E-2</v>
      </c>
      <c r="EA267">
        <f t="shared" si="254"/>
        <v>1.4979022162161348E-2</v>
      </c>
      <c r="EB267">
        <f t="shared" si="255"/>
        <v>0</v>
      </c>
      <c r="EC267">
        <f t="shared" si="256"/>
        <v>3.0011331122717167E-3</v>
      </c>
      <c r="ED267">
        <f t="shared" si="257"/>
        <v>0</v>
      </c>
      <c r="EE267">
        <f t="shared" si="258"/>
        <v>0</v>
      </c>
      <c r="EF267">
        <f t="shared" si="259"/>
        <v>3.0057173663347743E-3</v>
      </c>
    </row>
    <row r="268" spans="1:136" x14ac:dyDescent="0.25">
      <c r="A268">
        <v>261</v>
      </c>
      <c r="B268" s="1">
        <v>44410</v>
      </c>
      <c r="C268" s="2">
        <v>0.7383912037037037</v>
      </c>
      <c r="D268" t="s">
        <v>39</v>
      </c>
      <c r="E268">
        <v>6651.13</v>
      </c>
      <c r="F268">
        <v>4263.08</v>
      </c>
      <c r="G268">
        <v>5028.67</v>
      </c>
      <c r="H268">
        <v>5788.4</v>
      </c>
      <c r="I268">
        <v>6609.76</v>
      </c>
      <c r="J268">
        <v>7056.72</v>
      </c>
      <c r="K268">
        <v>7241.33</v>
      </c>
      <c r="L268">
        <v>6886.71</v>
      </c>
      <c r="M268">
        <v>6396.06</v>
      </c>
      <c r="N268">
        <v>5628.85</v>
      </c>
      <c r="O268">
        <v>4945.1499999999996</v>
      </c>
      <c r="P268">
        <v>4174.76</v>
      </c>
      <c r="Q268">
        <v>3527.55</v>
      </c>
      <c r="R268">
        <v>2802.18</v>
      </c>
      <c r="S268">
        <v>1993.3</v>
      </c>
      <c r="T268">
        <v>1293.8599999999999</v>
      </c>
      <c r="U268">
        <v>837.96699999999998</v>
      </c>
      <c r="V268">
        <v>534.32500000000005</v>
      </c>
      <c r="W268">
        <v>358.649</v>
      </c>
      <c r="X268">
        <v>258.42700000000002</v>
      </c>
      <c r="Y268">
        <v>199.196</v>
      </c>
      <c r="Z268">
        <v>142.26900000000001</v>
      </c>
      <c r="AA268">
        <v>112.798</v>
      </c>
      <c r="AB268">
        <v>92.254199999999997</v>
      </c>
      <c r="AC268">
        <v>70.270600000000002</v>
      </c>
      <c r="AD268">
        <v>47.135100000000001</v>
      </c>
      <c r="AE268">
        <v>41.5672</v>
      </c>
      <c r="AF268">
        <v>34.271299999999997</v>
      </c>
      <c r="AG268">
        <v>31.007400000000001</v>
      </c>
      <c r="AH268">
        <v>28.895399999999999</v>
      </c>
      <c r="AI268">
        <v>25.919499999999999</v>
      </c>
      <c r="AJ268">
        <v>27.263500000000001</v>
      </c>
      <c r="AK268">
        <v>29.855399999999999</v>
      </c>
      <c r="AL268">
        <v>29.9514</v>
      </c>
      <c r="AM268">
        <v>28.895399999999999</v>
      </c>
      <c r="AN268">
        <v>28.703399999999998</v>
      </c>
      <c r="AO268">
        <v>28.799399999999999</v>
      </c>
      <c r="AP268">
        <v>24.767499999999998</v>
      </c>
      <c r="AQ268">
        <v>19.1996</v>
      </c>
      <c r="AR268">
        <v>13.2477</v>
      </c>
      <c r="AS268">
        <v>9.5038099999999996</v>
      </c>
      <c r="AT268">
        <v>7.1998600000000001</v>
      </c>
      <c r="AU268">
        <v>3.8399200000000002</v>
      </c>
      <c r="AV268">
        <v>2.0159600000000002</v>
      </c>
      <c r="AW268">
        <v>0.76798500000000003</v>
      </c>
      <c r="AX268">
        <v>9.5998100000000003E-2</v>
      </c>
      <c r="AY268">
        <v>0.191996</v>
      </c>
      <c r="AZ268">
        <v>0.191996</v>
      </c>
      <c r="BA268">
        <v>9.5998100000000003E-2</v>
      </c>
      <c r="BB268">
        <v>0</v>
      </c>
      <c r="BC268">
        <v>0</v>
      </c>
      <c r="BD268">
        <v>0</v>
      </c>
      <c r="BF268">
        <v>279677</v>
      </c>
      <c r="BG268">
        <v>1310700</v>
      </c>
      <c r="BH268">
        <v>1</v>
      </c>
      <c r="BI268">
        <v>13111</v>
      </c>
      <c r="BJ268">
        <v>962.6</v>
      </c>
      <c r="BK268">
        <v>4.97</v>
      </c>
      <c r="BL268">
        <v>3.99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75</v>
      </c>
      <c r="BS268">
        <v>42.1</v>
      </c>
      <c r="BT268">
        <v>2.831</v>
      </c>
      <c r="BU268">
        <v>2.9489999999999998</v>
      </c>
      <c r="BV268">
        <v>37.5</v>
      </c>
      <c r="BW268">
        <v>34.9</v>
      </c>
      <c r="BX268">
        <v>201</v>
      </c>
      <c r="BY268" t="s">
        <v>216</v>
      </c>
      <c r="BZ268">
        <v>0.82702399999999998</v>
      </c>
      <c r="CA268">
        <v>0.91991800000000001</v>
      </c>
      <c r="CB268">
        <v>0.86174200000000001</v>
      </c>
      <c r="CC268">
        <v>0.77736499999999997</v>
      </c>
      <c r="CD268">
        <v>1.3869199999999999</v>
      </c>
      <c r="CE268" t="s">
        <v>300</v>
      </c>
      <c r="CG268">
        <f t="shared" si="208"/>
        <v>4074.1400109388815</v>
      </c>
      <c r="CH268">
        <f t="shared" si="209"/>
        <v>1708.5291837704738</v>
      </c>
      <c r="CI268">
        <f t="shared" si="210"/>
        <v>100.53806132287899</v>
      </c>
      <c r="CJ268">
        <f t="shared" si="211"/>
        <v>157.33462997415046</v>
      </c>
      <c r="CK268">
        <f t="shared" si="212"/>
        <v>180.44326769349544</v>
      </c>
      <c r="CL268">
        <f t="shared" si="213"/>
        <v>206.76639362226419</v>
      </c>
      <c r="CM268">
        <f t="shared" si="214"/>
        <v>220.19067389108281</v>
      </c>
      <c r="CN268">
        <f t="shared" si="215"/>
        <v>226.46599958293368</v>
      </c>
      <c r="CO268">
        <f t="shared" si="216"/>
        <v>216.4331730518237</v>
      </c>
      <c r="CP268">
        <f t="shared" si="217"/>
        <v>200.966884702025</v>
      </c>
      <c r="CQ268">
        <f t="shared" si="218"/>
        <v>175.90837262534839</v>
      </c>
      <c r="CR268">
        <f t="shared" si="219"/>
        <v>154.18452894452327</v>
      </c>
      <c r="CS268">
        <f t="shared" si="220"/>
        <v>130.07590716397729</v>
      </c>
      <c r="CT268">
        <f t="shared" si="221"/>
        <v>109.98156190187603</v>
      </c>
      <c r="CU268">
        <f t="shared" si="222"/>
        <v>87.447480827445062</v>
      </c>
      <c r="CV268">
        <f t="shared" si="223"/>
        <v>62.56753506955144</v>
      </c>
      <c r="CW268">
        <f t="shared" si="224"/>
        <v>40.449197313737244</v>
      </c>
      <c r="CX268">
        <f t="shared" si="225"/>
        <v>26.079759918126811</v>
      </c>
      <c r="CY268">
        <f t="shared" si="226"/>
        <v>16.69563869339817</v>
      </c>
      <c r="CZ268">
        <f t="shared" si="227"/>
        <v>11.22936316154798</v>
      </c>
      <c r="DA268">
        <f t="shared" si="228"/>
        <v>8.0952679269309016</v>
      </c>
      <c r="DB268">
        <f t="shared" si="229"/>
        <v>6.2320006973218058</v>
      </c>
      <c r="DC268">
        <f t="shared" si="230"/>
        <v>4.4392350511615843</v>
      </c>
      <c r="DD268">
        <f t="shared" si="231"/>
        <v>3.5236286572910753</v>
      </c>
      <c r="DE268">
        <f t="shared" si="232"/>
        <v>2.8867960074956831</v>
      </c>
      <c r="DF268">
        <f t="shared" si="233"/>
        <v>2.1962863237938874</v>
      </c>
      <c r="DG268">
        <f t="shared" si="234"/>
        <v>1.4716416449083107</v>
      </c>
      <c r="DH268">
        <f t="shared" si="235"/>
        <v>1.2983605440649419</v>
      </c>
      <c r="DI268">
        <f t="shared" si="236"/>
        <v>1.0722060724184106</v>
      </c>
      <c r="DJ268">
        <f t="shared" si="237"/>
        <v>0.96848979929065582</v>
      </c>
      <c r="DK268">
        <f t="shared" si="238"/>
        <v>0.90153932420130711</v>
      </c>
      <c r="DL268">
        <f t="shared" si="239"/>
        <v>0.81039997073675818</v>
      </c>
      <c r="DM268">
        <f t="shared" si="240"/>
        <v>0.85250973918833184</v>
      </c>
      <c r="DN268">
        <f t="shared" si="241"/>
        <v>0.93278316059998945</v>
      </c>
      <c r="DO268">
        <f t="shared" si="242"/>
        <v>0.93560250081977991</v>
      </c>
      <c r="DP268">
        <f t="shared" si="243"/>
        <v>0.90228785473365547</v>
      </c>
      <c r="DQ268">
        <f t="shared" si="244"/>
        <v>0.8976995810636722</v>
      </c>
      <c r="DR268">
        <f t="shared" si="245"/>
        <v>0.90036651938366807</v>
      </c>
      <c r="DS268">
        <f t="shared" si="246"/>
        <v>0.77398968752300945</v>
      </c>
      <c r="DT268">
        <f t="shared" si="247"/>
        <v>0.60014077524031206</v>
      </c>
      <c r="DU268">
        <f t="shared" si="248"/>
        <v>0.41390245419208649</v>
      </c>
      <c r="DV268">
        <f t="shared" si="249"/>
        <v>0.29698364440049457</v>
      </c>
      <c r="DW268">
        <f t="shared" si="250"/>
        <v>0.22552672701296109</v>
      </c>
      <c r="DX268">
        <f t="shared" si="251"/>
        <v>0.11998389192532102</v>
      </c>
      <c r="DY268">
        <f t="shared" si="252"/>
        <v>6.2812670861628353E-2</v>
      </c>
      <c r="DZ268">
        <f t="shared" si="253"/>
        <v>2.3944150987856207E-2</v>
      </c>
      <c r="EA268">
        <f t="shared" si="254"/>
        <v>2.9958075531269011E-3</v>
      </c>
      <c r="EB268">
        <f t="shared" si="255"/>
        <v>6.0265471646082439E-3</v>
      </c>
      <c r="EC268">
        <f t="shared" si="256"/>
        <v>6.0022599720590351E-3</v>
      </c>
      <c r="ED268">
        <f t="shared" si="257"/>
        <v>2.9877159847539678E-3</v>
      </c>
      <c r="EE268">
        <f t="shared" si="258"/>
        <v>0</v>
      </c>
      <c r="EF268">
        <f t="shared" si="259"/>
        <v>0</v>
      </c>
    </row>
    <row r="269" spans="1:136" x14ac:dyDescent="0.25">
      <c r="A269">
        <v>262</v>
      </c>
      <c r="B269" s="1">
        <v>44410</v>
      </c>
      <c r="C269" s="2">
        <v>0.73862268518518526</v>
      </c>
      <c r="D269" t="s">
        <v>39</v>
      </c>
      <c r="E269">
        <v>6684.15</v>
      </c>
      <c r="F269">
        <v>4270.09</v>
      </c>
      <c r="G269">
        <v>5042.01</v>
      </c>
      <c r="H269">
        <v>5901.29</v>
      </c>
      <c r="I269">
        <v>6564.25</v>
      </c>
      <c r="J269">
        <v>7052.5</v>
      </c>
      <c r="K269">
        <v>7191.31</v>
      </c>
      <c r="L269">
        <v>6843.51</v>
      </c>
      <c r="M269">
        <v>6308.61</v>
      </c>
      <c r="N269">
        <v>5592.18</v>
      </c>
      <c r="O269">
        <v>4912.13</v>
      </c>
      <c r="P269">
        <v>4168.33</v>
      </c>
      <c r="Q269">
        <v>3495.77</v>
      </c>
      <c r="R269">
        <v>2790.09</v>
      </c>
      <c r="S269">
        <v>2008.18</v>
      </c>
      <c r="T269">
        <v>1312.87</v>
      </c>
      <c r="U269">
        <v>831.91899999999998</v>
      </c>
      <c r="V269">
        <v>543.92499999999995</v>
      </c>
      <c r="W269">
        <v>362.77699999999999</v>
      </c>
      <c r="X269">
        <v>268.12299999999999</v>
      </c>
      <c r="Y269">
        <v>193.43600000000001</v>
      </c>
      <c r="Z269">
        <v>151.005</v>
      </c>
      <c r="AA269">
        <v>113.95</v>
      </c>
      <c r="AB269">
        <v>90.142200000000003</v>
      </c>
      <c r="AC269">
        <v>68.446600000000004</v>
      </c>
      <c r="AD269">
        <v>53.182899999999997</v>
      </c>
      <c r="AE269">
        <v>45.695099999999996</v>
      </c>
      <c r="AF269">
        <v>33.9833</v>
      </c>
      <c r="AG269">
        <v>28.031400000000001</v>
      </c>
      <c r="AH269">
        <v>28.319400000000002</v>
      </c>
      <c r="AI269">
        <v>27.263500000000001</v>
      </c>
      <c r="AJ269">
        <v>25.823499999999999</v>
      </c>
      <c r="AK269">
        <v>23.999500000000001</v>
      </c>
      <c r="AL269">
        <v>34.079300000000003</v>
      </c>
      <c r="AM269">
        <v>29.183399999999999</v>
      </c>
      <c r="AN269">
        <v>30.5274</v>
      </c>
      <c r="AO269">
        <v>25.151499999999999</v>
      </c>
      <c r="AP269">
        <v>26.9755</v>
      </c>
      <c r="AQ269">
        <v>19.0076</v>
      </c>
      <c r="AR269">
        <v>12.479799999999999</v>
      </c>
      <c r="AS269">
        <v>10.463800000000001</v>
      </c>
      <c r="AT269">
        <v>6.2398800000000003</v>
      </c>
      <c r="AU269">
        <v>2.8799399999999999</v>
      </c>
      <c r="AV269">
        <v>2.2079599999999999</v>
      </c>
      <c r="AW269">
        <v>1.0559799999999999</v>
      </c>
      <c r="AX269">
        <v>0.47999000000000003</v>
      </c>
      <c r="AY269">
        <v>9.5998100000000003E-2</v>
      </c>
      <c r="AZ269">
        <v>9.5998100000000003E-2</v>
      </c>
      <c r="BA269">
        <v>9.5998100000000003E-2</v>
      </c>
      <c r="BB269">
        <v>9.5998100000000003E-2</v>
      </c>
      <c r="BC269">
        <v>9.5998100000000003E-2</v>
      </c>
      <c r="BD269">
        <v>0</v>
      </c>
      <c r="BF269">
        <v>280078</v>
      </c>
      <c r="BG269">
        <v>1310700</v>
      </c>
      <c r="BH269">
        <v>0</v>
      </c>
      <c r="BI269">
        <v>13113</v>
      </c>
      <c r="BJ269">
        <v>962.4</v>
      </c>
      <c r="BK269">
        <v>4.97</v>
      </c>
      <c r="BL269">
        <v>3.99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75</v>
      </c>
      <c r="BS269">
        <v>42.1</v>
      </c>
      <c r="BT269">
        <v>2.8220000000000001</v>
      </c>
      <c r="BU269">
        <v>2.9569999999999999</v>
      </c>
      <c r="BV269">
        <v>37.5</v>
      </c>
      <c r="BW269">
        <v>34.9</v>
      </c>
      <c r="BX269">
        <v>201</v>
      </c>
      <c r="BY269" t="s">
        <v>216</v>
      </c>
      <c r="BZ269">
        <v>0.82615000000000005</v>
      </c>
      <c r="CA269">
        <v>0.91994600000000004</v>
      </c>
      <c r="CB269">
        <v>0.86149699999999996</v>
      </c>
      <c r="CC269">
        <v>0.77736499999999997</v>
      </c>
      <c r="CD269">
        <v>1.38811</v>
      </c>
      <c r="CE269" t="s">
        <v>301</v>
      </c>
      <c r="CG269">
        <f t="shared" si="208"/>
        <v>4077.4949722114488</v>
      </c>
      <c r="CH269">
        <f t="shared" si="209"/>
        <v>1717.011296381128</v>
      </c>
      <c r="CI269">
        <f t="shared" si="210"/>
        <v>100.70338118782954</v>
      </c>
      <c r="CJ269">
        <f t="shared" si="211"/>
        <v>157.75200553545301</v>
      </c>
      <c r="CK269">
        <f t="shared" si="212"/>
        <v>183.96241642024529</v>
      </c>
      <c r="CL269">
        <f t="shared" si="213"/>
        <v>205.34275061953045</v>
      </c>
      <c r="CM269">
        <f t="shared" si="214"/>
        <v>220.05899732692546</v>
      </c>
      <c r="CN269">
        <f t="shared" si="215"/>
        <v>224.90166964642501</v>
      </c>
      <c r="CO269">
        <f t="shared" si="216"/>
        <v>215.07549818590968</v>
      </c>
      <c r="CP269">
        <f t="shared" si="217"/>
        <v>198.21916906658814</v>
      </c>
      <c r="CQ269">
        <f t="shared" si="218"/>
        <v>174.76239075975036</v>
      </c>
      <c r="CR269">
        <f t="shared" si="219"/>
        <v>153.15500038709871</v>
      </c>
      <c r="CS269">
        <f t="shared" si="220"/>
        <v>129.87556317221143</v>
      </c>
      <c r="CT269">
        <f t="shared" si="221"/>
        <v>108.99072859342068</v>
      </c>
      <c r="CU269">
        <f t="shared" si="222"/>
        <v>87.070188846486033</v>
      </c>
      <c r="CV269">
        <f t="shared" si="223"/>
        <v>63.034602205373908</v>
      </c>
      <c r="CW269">
        <f t="shared" si="224"/>
        <v>41.043495955734173</v>
      </c>
      <c r="CX269">
        <f t="shared" si="225"/>
        <v>25.89153008570521</v>
      </c>
      <c r="CY269">
        <f t="shared" si="226"/>
        <v>16.995602444779109</v>
      </c>
      <c r="CZ269">
        <f t="shared" si="227"/>
        <v>11.358611566341718</v>
      </c>
      <c r="DA269">
        <f t="shared" si="228"/>
        <v>8.3989967084418176</v>
      </c>
      <c r="DB269">
        <f t="shared" si="229"/>
        <v>6.0517946489243801</v>
      </c>
      <c r="DC269">
        <f t="shared" si="230"/>
        <v>4.711825407507293</v>
      </c>
      <c r="DD269">
        <f t="shared" si="231"/>
        <v>3.5596152901498082</v>
      </c>
      <c r="DE269">
        <f t="shared" si="232"/>
        <v>2.8207078167376376</v>
      </c>
      <c r="DF269">
        <f t="shared" si="233"/>
        <v>2.1392777561340122</v>
      </c>
      <c r="DG269">
        <f t="shared" si="234"/>
        <v>1.6604647160395161</v>
      </c>
      <c r="DH269">
        <f t="shared" si="235"/>
        <v>1.4272963994953214</v>
      </c>
      <c r="DI269">
        <f t="shared" si="236"/>
        <v>1.063195753321776</v>
      </c>
      <c r="DJ269">
        <f t="shared" si="237"/>
        <v>0.87553696729929276</v>
      </c>
      <c r="DK269">
        <f t="shared" si="238"/>
        <v>0.88356806750508732</v>
      </c>
      <c r="DL269">
        <f t="shared" si="239"/>
        <v>0.8524215205610296</v>
      </c>
      <c r="DM269">
        <f t="shared" si="240"/>
        <v>0.80748199057090564</v>
      </c>
      <c r="DN269">
        <f t="shared" si="241"/>
        <v>0.74982513926524008</v>
      </c>
      <c r="DO269">
        <f t="shared" si="242"/>
        <v>1.0645471766323955</v>
      </c>
      <c r="DP269">
        <f t="shared" si="243"/>
        <v>0.91128094367387757</v>
      </c>
      <c r="DQ269">
        <f t="shared" si="244"/>
        <v>0.95474522847339149</v>
      </c>
      <c r="DR269">
        <f t="shared" si="245"/>
        <v>0.78632084391613466</v>
      </c>
      <c r="DS269">
        <f t="shared" si="246"/>
        <v>0.84299016112958292</v>
      </c>
      <c r="DT269">
        <f t="shared" si="247"/>
        <v>0.59413924245597594</v>
      </c>
      <c r="DU269">
        <f t="shared" si="248"/>
        <v>0.38991068999346301</v>
      </c>
      <c r="DV269">
        <f t="shared" si="249"/>
        <v>0.32698227955713505</v>
      </c>
      <c r="DW269">
        <f t="shared" si="250"/>
        <v>0.19545653850958708</v>
      </c>
      <c r="DX269">
        <f t="shared" si="251"/>
        <v>8.9987918943990761E-2</v>
      </c>
      <c r="DY269">
        <f t="shared" si="252"/>
        <v>6.879494868729584E-2</v>
      </c>
      <c r="DZ269">
        <f t="shared" si="253"/>
        <v>3.2923227094482824E-2</v>
      </c>
      <c r="EA269">
        <f t="shared" si="254"/>
        <v>1.4979022162161348E-2</v>
      </c>
      <c r="EB269">
        <f t="shared" si="255"/>
        <v>3.0132767211961636E-3</v>
      </c>
      <c r="EC269">
        <f t="shared" si="256"/>
        <v>3.0011331122717167E-3</v>
      </c>
      <c r="ED269">
        <f t="shared" si="257"/>
        <v>2.9877159847539678E-3</v>
      </c>
      <c r="EE269">
        <f t="shared" si="258"/>
        <v>2.9995781459836381E-3</v>
      </c>
      <c r="EF269">
        <f t="shared" si="259"/>
        <v>3.0057173663347743E-3</v>
      </c>
    </row>
    <row r="270" spans="1:136" x14ac:dyDescent="0.25">
      <c r="A270">
        <v>263</v>
      </c>
      <c r="B270" s="1">
        <v>44410</v>
      </c>
      <c r="C270" s="2">
        <v>0.7388541666666667</v>
      </c>
      <c r="D270" t="s">
        <v>39</v>
      </c>
      <c r="E270">
        <v>6615.43</v>
      </c>
      <c r="F270">
        <v>4189.74</v>
      </c>
      <c r="G270">
        <v>4976.0600000000004</v>
      </c>
      <c r="H270">
        <v>5756.91</v>
      </c>
      <c r="I270">
        <v>6529.89</v>
      </c>
      <c r="J270">
        <v>7042.52</v>
      </c>
      <c r="K270">
        <v>7232.11</v>
      </c>
      <c r="L270">
        <v>6929.91</v>
      </c>
      <c r="M270">
        <v>6418.53</v>
      </c>
      <c r="N270">
        <v>5720.14</v>
      </c>
      <c r="O270">
        <v>5005.72</v>
      </c>
      <c r="P270">
        <v>4212.01</v>
      </c>
      <c r="Q270">
        <v>3597.34</v>
      </c>
      <c r="R270">
        <v>2878.12</v>
      </c>
      <c r="S270">
        <v>2096.6</v>
      </c>
      <c r="T270">
        <v>1371.33</v>
      </c>
      <c r="U270">
        <v>869.64700000000005</v>
      </c>
      <c r="V270">
        <v>568.30899999999997</v>
      </c>
      <c r="W270">
        <v>387.16</v>
      </c>
      <c r="X270">
        <v>276.28199999999998</v>
      </c>
      <c r="Y270">
        <v>198.33199999999999</v>
      </c>
      <c r="Z270">
        <v>144.95699999999999</v>
      </c>
      <c r="AA270">
        <v>112.126</v>
      </c>
      <c r="AB270">
        <v>92.062200000000004</v>
      </c>
      <c r="AC270">
        <v>73.054500000000004</v>
      </c>
      <c r="AD270">
        <v>55.198900000000002</v>
      </c>
      <c r="AE270">
        <v>40.415199999999999</v>
      </c>
      <c r="AF270">
        <v>34.751300000000001</v>
      </c>
      <c r="AG270">
        <v>32.831299999999999</v>
      </c>
      <c r="AH270">
        <v>27.743400000000001</v>
      </c>
      <c r="AI270">
        <v>27.359500000000001</v>
      </c>
      <c r="AJ270">
        <v>30.0474</v>
      </c>
      <c r="AK270">
        <v>25.439499999999999</v>
      </c>
      <c r="AL270">
        <v>28.703399999999998</v>
      </c>
      <c r="AM270">
        <v>28.799399999999999</v>
      </c>
      <c r="AN270">
        <v>30.0474</v>
      </c>
      <c r="AO270">
        <v>27.551400000000001</v>
      </c>
      <c r="AP270">
        <v>22.6555</v>
      </c>
      <c r="AQ270">
        <v>21.407599999999999</v>
      </c>
      <c r="AR270">
        <v>15.2637</v>
      </c>
      <c r="AS270">
        <v>9.3118099999999995</v>
      </c>
      <c r="AT270">
        <v>6.9118599999999999</v>
      </c>
      <c r="AU270">
        <v>4.7039099999999996</v>
      </c>
      <c r="AV270">
        <v>2.5919500000000002</v>
      </c>
      <c r="AW270">
        <v>0.57598800000000006</v>
      </c>
      <c r="AX270">
        <v>0.28799400000000003</v>
      </c>
      <c r="AY270">
        <v>0.28799400000000003</v>
      </c>
      <c r="AZ270">
        <v>9.5998100000000003E-2</v>
      </c>
      <c r="BA270">
        <v>0</v>
      </c>
      <c r="BB270">
        <v>0.191996</v>
      </c>
      <c r="BC270">
        <v>0</v>
      </c>
      <c r="BD270">
        <v>0</v>
      </c>
      <c r="BF270">
        <v>279470</v>
      </c>
      <c r="BG270">
        <v>1310700</v>
      </c>
      <c r="BH270">
        <v>2</v>
      </c>
      <c r="BI270">
        <v>13104</v>
      </c>
      <c r="BJ270">
        <v>962.6</v>
      </c>
      <c r="BK270">
        <v>4.9800000000000004</v>
      </c>
      <c r="BL270">
        <v>3.99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75</v>
      </c>
      <c r="BS270">
        <v>42.1</v>
      </c>
      <c r="BT270">
        <v>2.8460000000000001</v>
      </c>
      <c r="BU270">
        <v>2.9449999999999998</v>
      </c>
      <c r="BV270">
        <v>37.4</v>
      </c>
      <c r="BW270">
        <v>34.9</v>
      </c>
      <c r="BX270">
        <v>201</v>
      </c>
      <c r="BY270" t="s">
        <v>216</v>
      </c>
      <c r="BZ270">
        <v>0.83109500000000003</v>
      </c>
      <c r="CA270">
        <v>0.92469800000000002</v>
      </c>
      <c r="CB270">
        <v>0.86578699999999997</v>
      </c>
      <c r="CC270">
        <v>0.77736499999999997</v>
      </c>
      <c r="CD270">
        <v>1.38903</v>
      </c>
      <c r="CE270" t="s">
        <v>302</v>
      </c>
      <c r="CG270">
        <f t="shared" si="208"/>
        <v>4079.4807427550904</v>
      </c>
      <c r="CH270">
        <f t="shared" si="209"/>
        <v>1699.3586380345453</v>
      </c>
      <c r="CI270">
        <f t="shared" si="210"/>
        <v>98.808452350628883</v>
      </c>
      <c r="CJ270">
        <f t="shared" si="211"/>
        <v>155.68859337144241</v>
      </c>
      <c r="CK270">
        <f t="shared" si="212"/>
        <v>179.46162190196961</v>
      </c>
      <c r="CL270">
        <f t="shared" si="213"/>
        <v>204.2679017165656</v>
      </c>
      <c r="CM270">
        <f t="shared" si="214"/>
        <v>219.74759161358656</v>
      </c>
      <c r="CN270">
        <f t="shared" si="215"/>
        <v>226.17765248148206</v>
      </c>
      <c r="CO270">
        <f t="shared" si="216"/>
        <v>217.79084791773772</v>
      </c>
      <c r="CP270">
        <f t="shared" si="217"/>
        <v>201.67290151538421</v>
      </c>
      <c r="CQ270">
        <f t="shared" si="218"/>
        <v>178.76129557354707</v>
      </c>
      <c r="CR270">
        <f t="shared" si="219"/>
        <v>156.07303726442657</v>
      </c>
      <c r="CS270">
        <f t="shared" si="220"/>
        <v>131.23653137755079</v>
      </c>
      <c r="CT270">
        <f t="shared" si="221"/>
        <v>112.15746676647949</v>
      </c>
      <c r="CU270">
        <f t="shared" si="222"/>
        <v>89.817336330673328</v>
      </c>
      <c r="CV270">
        <f t="shared" si="223"/>
        <v>65.810010548749077</v>
      </c>
      <c r="CW270">
        <f t="shared" si="224"/>
        <v>42.871097145168179</v>
      </c>
      <c r="CX270">
        <f t="shared" si="225"/>
        <v>27.06572570700186</v>
      </c>
      <c r="CY270">
        <f t="shared" si="226"/>
        <v>17.757510373286706</v>
      </c>
      <c r="CZ270">
        <f t="shared" si="227"/>
        <v>12.122047577505906</v>
      </c>
      <c r="DA270">
        <f t="shared" si="228"/>
        <v>8.6545787142532422</v>
      </c>
      <c r="DB270">
        <f t="shared" si="229"/>
        <v>6.2049697900621918</v>
      </c>
      <c r="DC270">
        <f t="shared" si="230"/>
        <v>4.5231090069602633</v>
      </c>
      <c r="DD270">
        <f t="shared" si="231"/>
        <v>3.5026364547901481</v>
      </c>
      <c r="DE270">
        <f t="shared" si="232"/>
        <v>2.8807879901540425</v>
      </c>
      <c r="DF270">
        <f t="shared" si="233"/>
        <v>2.2832962752787163</v>
      </c>
      <c r="DG270">
        <f t="shared" si="234"/>
        <v>1.7234078212018082</v>
      </c>
      <c r="DH270">
        <f t="shared" si="235"/>
        <v>1.2623775731945726</v>
      </c>
      <c r="DI270">
        <f t="shared" si="236"/>
        <v>1.0872232709128022</v>
      </c>
      <c r="DJ270">
        <f t="shared" si="237"/>
        <v>1.0254577664509539</v>
      </c>
      <c r="DK270">
        <f t="shared" si="238"/>
        <v>0.8655968108088673</v>
      </c>
      <c r="DL270">
        <f t="shared" si="239"/>
        <v>0.85542305983419187</v>
      </c>
      <c r="DM270">
        <f t="shared" si="240"/>
        <v>0.93956025958836831</v>
      </c>
      <c r="DN270">
        <f t="shared" si="241"/>
        <v>0.79481558492210558</v>
      </c>
      <c r="DO270">
        <f t="shared" si="242"/>
        <v>0.89661828235175889</v>
      </c>
      <c r="DP270">
        <f t="shared" si="243"/>
        <v>0.89929015842024806</v>
      </c>
      <c r="DQ270">
        <f t="shared" si="244"/>
        <v>0.93973321599714965</v>
      </c>
      <c r="DR270">
        <f t="shared" si="245"/>
        <v>0.86134982402922267</v>
      </c>
      <c r="DS270">
        <f t="shared" si="246"/>
        <v>0.70798923450802631</v>
      </c>
      <c r="DT270">
        <f t="shared" si="247"/>
        <v>0.66915840226017753</v>
      </c>
      <c r="DU270">
        <f t="shared" si="248"/>
        <v>0.47688903659138948</v>
      </c>
      <c r="DV270">
        <f t="shared" si="249"/>
        <v>0.29098385487135886</v>
      </c>
      <c r="DW270">
        <f t="shared" si="250"/>
        <v>0.21650548251935525</v>
      </c>
      <c r="DX270">
        <f t="shared" si="251"/>
        <v>0.14698051758016747</v>
      </c>
      <c r="DY270">
        <f t="shared" si="252"/>
        <v>8.0759192761660756E-2</v>
      </c>
      <c r="DZ270">
        <f t="shared" si="253"/>
        <v>1.79580898574755E-2</v>
      </c>
      <c r="EA270">
        <f t="shared" si="254"/>
        <v>8.9874132972968084E-3</v>
      </c>
      <c r="EB270">
        <f t="shared" si="255"/>
        <v>9.0398207469123658E-3</v>
      </c>
      <c r="EC270">
        <f t="shared" si="256"/>
        <v>3.0011331122717167E-3</v>
      </c>
      <c r="ED270">
        <f t="shared" si="257"/>
        <v>0</v>
      </c>
      <c r="EE270">
        <f t="shared" si="258"/>
        <v>5.9991500427224558E-3</v>
      </c>
      <c r="EF270">
        <f t="shared" si="259"/>
        <v>0</v>
      </c>
    </row>
    <row r="271" spans="1:136" x14ac:dyDescent="0.25">
      <c r="A271">
        <v>264</v>
      </c>
      <c r="B271" s="1">
        <v>44410</v>
      </c>
      <c r="C271" s="2">
        <v>0.73908564814814814</v>
      </c>
      <c r="D271" t="s">
        <v>39</v>
      </c>
      <c r="E271">
        <v>6596.57</v>
      </c>
      <c r="F271">
        <v>4180.91</v>
      </c>
      <c r="G271">
        <v>4953.21</v>
      </c>
      <c r="H271">
        <v>5804.33</v>
      </c>
      <c r="I271">
        <v>6577.31</v>
      </c>
      <c r="J271">
        <v>7073.71</v>
      </c>
      <c r="K271">
        <v>7244.78</v>
      </c>
      <c r="L271">
        <v>6919.54</v>
      </c>
      <c r="M271">
        <v>6457.98</v>
      </c>
      <c r="N271">
        <v>5727.34</v>
      </c>
      <c r="O271">
        <v>5012.6400000000003</v>
      </c>
      <c r="P271">
        <v>4238.6000000000004</v>
      </c>
      <c r="Q271">
        <v>3599.93</v>
      </c>
      <c r="R271">
        <v>2896.74</v>
      </c>
      <c r="S271">
        <v>2071.4499999999998</v>
      </c>
      <c r="T271">
        <v>1360.87</v>
      </c>
      <c r="U271">
        <v>867.34299999999996</v>
      </c>
      <c r="V271">
        <v>573.97299999999996</v>
      </c>
      <c r="W271">
        <v>378.52</v>
      </c>
      <c r="X271">
        <v>274.65100000000001</v>
      </c>
      <c r="Y271">
        <v>196.50800000000001</v>
      </c>
      <c r="Z271">
        <v>150.23699999999999</v>
      </c>
      <c r="AA271">
        <v>117.982</v>
      </c>
      <c r="AB271">
        <v>87.262299999999996</v>
      </c>
      <c r="AC271">
        <v>67.198700000000002</v>
      </c>
      <c r="AD271">
        <v>54.814900000000002</v>
      </c>
      <c r="AE271">
        <v>41.279200000000003</v>
      </c>
      <c r="AF271">
        <v>31.199400000000001</v>
      </c>
      <c r="AG271">
        <v>31.871400000000001</v>
      </c>
      <c r="AH271">
        <v>27.839400000000001</v>
      </c>
      <c r="AI271">
        <v>27.935400000000001</v>
      </c>
      <c r="AJ271">
        <v>27.935400000000001</v>
      </c>
      <c r="AK271">
        <v>30.4314</v>
      </c>
      <c r="AL271">
        <v>28.895399999999999</v>
      </c>
      <c r="AM271">
        <v>26.7835</v>
      </c>
      <c r="AN271">
        <v>26.3035</v>
      </c>
      <c r="AO271">
        <v>25.631499999999999</v>
      </c>
      <c r="AP271">
        <v>23.903500000000001</v>
      </c>
      <c r="AQ271">
        <v>19.1036</v>
      </c>
      <c r="AR271">
        <v>12.8637</v>
      </c>
      <c r="AS271">
        <v>6.8158599999999998</v>
      </c>
      <c r="AT271">
        <v>6.5278700000000001</v>
      </c>
      <c r="AU271">
        <v>3.6479300000000001</v>
      </c>
      <c r="AV271">
        <v>2.39995</v>
      </c>
      <c r="AW271">
        <v>1.0559799999999999</v>
      </c>
      <c r="AX271">
        <v>0.28799400000000003</v>
      </c>
      <c r="AY271">
        <v>0.76798500000000003</v>
      </c>
      <c r="AZ271">
        <v>0</v>
      </c>
      <c r="BA271">
        <v>0</v>
      </c>
      <c r="BB271">
        <v>0</v>
      </c>
      <c r="BC271">
        <v>0</v>
      </c>
      <c r="BD271">
        <v>0</v>
      </c>
      <c r="BF271">
        <v>278571</v>
      </c>
      <c r="BG271">
        <v>1310700</v>
      </c>
      <c r="BH271">
        <v>1</v>
      </c>
      <c r="BI271">
        <v>13105</v>
      </c>
      <c r="BJ271">
        <v>962.9</v>
      </c>
      <c r="BK271">
        <v>4.97</v>
      </c>
      <c r="BL271">
        <v>3.99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75</v>
      </c>
      <c r="BS271">
        <v>42.1</v>
      </c>
      <c r="BT271">
        <v>2.8319999999999999</v>
      </c>
      <c r="BU271">
        <v>2.9409999999999998</v>
      </c>
      <c r="BV271">
        <v>37.5</v>
      </c>
      <c r="BW271">
        <v>34.9</v>
      </c>
      <c r="BX271">
        <v>201</v>
      </c>
      <c r="BY271" t="s">
        <v>216</v>
      </c>
      <c r="BZ271">
        <v>0.83080699999999996</v>
      </c>
      <c r="CA271">
        <v>0.92302399999999996</v>
      </c>
      <c r="CB271">
        <v>0.86513600000000002</v>
      </c>
      <c r="CC271">
        <v>0.77736499999999997</v>
      </c>
      <c r="CD271">
        <v>1.38666</v>
      </c>
      <c r="CE271" t="s">
        <v>303</v>
      </c>
      <c r="CG271">
        <f t="shared" si="208"/>
        <v>4079.0480624416873</v>
      </c>
      <c r="CH271">
        <f t="shared" si="209"/>
        <v>1694.5139183544441</v>
      </c>
      <c r="CI271">
        <f t="shared" si="210"/>
        <v>98.600210637716856</v>
      </c>
      <c r="CJ271">
        <f t="shared" si="211"/>
        <v>154.97367346321431</v>
      </c>
      <c r="CK271">
        <f t="shared" si="212"/>
        <v>180.93985764138387</v>
      </c>
      <c r="CL271">
        <f t="shared" si="213"/>
        <v>205.75129330499965</v>
      </c>
      <c r="CM271">
        <f t="shared" si="214"/>
        <v>220.72081247521388</v>
      </c>
      <c r="CN271">
        <f t="shared" si="215"/>
        <v>226.57389519030983</v>
      </c>
      <c r="CO271">
        <f t="shared" si="216"/>
        <v>217.4649430946005</v>
      </c>
      <c r="CP271">
        <f t="shared" si="217"/>
        <v>202.91243704217646</v>
      </c>
      <c r="CQ271">
        <f t="shared" si="218"/>
        <v>178.9863042845453</v>
      </c>
      <c r="CR271">
        <f t="shared" si="219"/>
        <v>156.28879552055554</v>
      </c>
      <c r="CS271">
        <f t="shared" si="220"/>
        <v>132.06501454101172</v>
      </c>
      <c r="CT271">
        <f t="shared" si="221"/>
        <v>112.23821749866637</v>
      </c>
      <c r="CU271">
        <f t="shared" si="222"/>
        <v>90.3984096710751</v>
      </c>
      <c r="CV271">
        <f t="shared" si="223"/>
        <v>65.020579200231936</v>
      </c>
      <c r="CW271">
        <f t="shared" si="224"/>
        <v>42.54409221117092</v>
      </c>
      <c r="CX271">
        <f t="shared" si="225"/>
        <v>26.99401910417458</v>
      </c>
      <c r="CY271">
        <f t="shared" si="226"/>
        <v>17.934488986601462</v>
      </c>
      <c r="CZ271">
        <f t="shared" si="227"/>
        <v>11.851527660495751</v>
      </c>
      <c r="DA271">
        <f t="shared" si="228"/>
        <v>8.6034873732214461</v>
      </c>
      <c r="DB271">
        <f t="shared" si="229"/>
        <v>6.1479045414030074</v>
      </c>
      <c r="DC271">
        <f t="shared" si="230"/>
        <v>4.6878614201362412</v>
      </c>
      <c r="DD271">
        <f t="shared" si="231"/>
        <v>3.6855685051553722</v>
      </c>
      <c r="DE271">
        <f t="shared" si="232"/>
        <v>2.7305906857887288</v>
      </c>
      <c r="DF271">
        <f t="shared" si="233"/>
        <v>2.1002750195206574</v>
      </c>
      <c r="DG271">
        <f t="shared" si="234"/>
        <v>1.7114186583137527</v>
      </c>
      <c r="DH271">
        <f t="shared" si="235"/>
        <v>1.2893648013473498</v>
      </c>
      <c r="DI271">
        <f t="shared" si="236"/>
        <v>0.97609913063732534</v>
      </c>
      <c r="DJ271">
        <f t="shared" si="237"/>
        <v>0.99547610535266451</v>
      </c>
      <c r="DK271">
        <f t="shared" si="238"/>
        <v>0.86859202025823734</v>
      </c>
      <c r="DL271">
        <f t="shared" si="239"/>
        <v>0.87342916886975586</v>
      </c>
      <c r="DM271">
        <f t="shared" si="240"/>
        <v>0.8735195616161433</v>
      </c>
      <c r="DN271">
        <f t="shared" si="241"/>
        <v>0.95077933886273569</v>
      </c>
      <c r="DO271">
        <f t="shared" si="242"/>
        <v>0.90261585442376213</v>
      </c>
      <c r="DP271">
        <f t="shared" si="243"/>
        <v>0.83634165843902009</v>
      </c>
      <c r="DQ271">
        <f t="shared" si="244"/>
        <v>0.82264264618506178</v>
      </c>
      <c r="DR271">
        <f t="shared" si="245"/>
        <v>0.80132726520630604</v>
      </c>
      <c r="DS271">
        <f t="shared" si="246"/>
        <v>0.74698950219869831</v>
      </c>
      <c r="DT271">
        <f t="shared" si="247"/>
        <v>0.597140008848144</v>
      </c>
      <c r="DU271">
        <f t="shared" si="248"/>
        <v>0.40190500992555256</v>
      </c>
      <c r="DV271">
        <f t="shared" si="249"/>
        <v>0.21298815343778493</v>
      </c>
      <c r="DW271">
        <f t="shared" si="250"/>
        <v>0.20447746976553685</v>
      </c>
      <c r="DX271">
        <f t="shared" si="251"/>
        <v>0.11398488480779191</v>
      </c>
      <c r="DY271">
        <f t="shared" si="252"/>
        <v>7.4776914935993255E-2</v>
      </c>
      <c r="DZ271">
        <f t="shared" si="253"/>
        <v>3.2923227094482824E-2</v>
      </c>
      <c r="EA271">
        <f t="shared" si="254"/>
        <v>8.9874132972968084E-3</v>
      </c>
      <c r="EB271">
        <f t="shared" si="255"/>
        <v>2.4106220047353393E-2</v>
      </c>
      <c r="EC271">
        <f t="shared" si="256"/>
        <v>0</v>
      </c>
      <c r="ED271">
        <f t="shared" si="257"/>
        <v>0</v>
      </c>
      <c r="EE271">
        <f t="shared" si="258"/>
        <v>0</v>
      </c>
      <c r="EF271">
        <f t="shared" si="259"/>
        <v>0</v>
      </c>
    </row>
    <row r="272" spans="1:136" x14ac:dyDescent="0.25">
      <c r="A272">
        <v>265</v>
      </c>
      <c r="B272" s="1">
        <v>44410</v>
      </c>
      <c r="C272" s="2">
        <v>0.73931712962962959</v>
      </c>
      <c r="D272" t="s">
        <v>39</v>
      </c>
      <c r="E272">
        <v>6558.67</v>
      </c>
      <c r="F272">
        <v>4115.4399999999996</v>
      </c>
      <c r="G272">
        <v>4922.88</v>
      </c>
      <c r="H272">
        <v>5800.68</v>
      </c>
      <c r="I272">
        <v>6563.58</v>
      </c>
      <c r="J272">
        <v>7116.05</v>
      </c>
      <c r="K272">
        <v>7248.24</v>
      </c>
      <c r="L272">
        <v>7005.75</v>
      </c>
      <c r="M272">
        <v>6473.92</v>
      </c>
      <c r="N272">
        <v>5720.72</v>
      </c>
      <c r="O272">
        <v>5058.62</v>
      </c>
      <c r="P272">
        <v>4296.2</v>
      </c>
      <c r="Q272">
        <v>3655.13</v>
      </c>
      <c r="R272">
        <v>2923.14</v>
      </c>
      <c r="S272">
        <v>2096.41</v>
      </c>
      <c r="T272">
        <v>1382.95</v>
      </c>
      <c r="U272">
        <v>888.17399999999998</v>
      </c>
      <c r="V272">
        <v>571.86099999999999</v>
      </c>
      <c r="W272">
        <v>395.32</v>
      </c>
      <c r="X272">
        <v>270.61900000000003</v>
      </c>
      <c r="Y272">
        <v>203.036</v>
      </c>
      <c r="Z272">
        <v>151.58099999999999</v>
      </c>
      <c r="AA272">
        <v>116.542</v>
      </c>
      <c r="AB272">
        <v>95.806100000000001</v>
      </c>
      <c r="AC272">
        <v>66.526700000000005</v>
      </c>
      <c r="AD272">
        <v>50.878999999999998</v>
      </c>
      <c r="AE272">
        <v>42.911099999999998</v>
      </c>
      <c r="AF272">
        <v>34.5593</v>
      </c>
      <c r="AG272">
        <v>29.759399999999999</v>
      </c>
      <c r="AH272">
        <v>27.935400000000001</v>
      </c>
      <c r="AI272">
        <v>29.9514</v>
      </c>
      <c r="AJ272">
        <v>24.575500000000002</v>
      </c>
      <c r="AK272">
        <v>27.935400000000001</v>
      </c>
      <c r="AL272">
        <v>29.567399999999999</v>
      </c>
      <c r="AM272">
        <v>28.223400000000002</v>
      </c>
      <c r="AN272">
        <v>29.183399999999999</v>
      </c>
      <c r="AO272">
        <v>24.287500000000001</v>
      </c>
      <c r="AP272">
        <v>23.327500000000001</v>
      </c>
      <c r="AQ272">
        <v>18.4316</v>
      </c>
      <c r="AR272">
        <v>11.2318</v>
      </c>
      <c r="AS272">
        <v>9.5998099999999997</v>
      </c>
      <c r="AT272">
        <v>6.3358699999999999</v>
      </c>
      <c r="AU272">
        <v>3.9359199999999999</v>
      </c>
      <c r="AV272">
        <v>2.39995</v>
      </c>
      <c r="AW272">
        <v>0.76798500000000003</v>
      </c>
      <c r="AX272">
        <v>0.47999000000000003</v>
      </c>
      <c r="AY272">
        <v>0.57598800000000006</v>
      </c>
      <c r="AZ272">
        <v>9.5998100000000003E-2</v>
      </c>
      <c r="BA272">
        <v>0</v>
      </c>
      <c r="BB272">
        <v>9.5998100000000003E-2</v>
      </c>
      <c r="BC272">
        <v>0</v>
      </c>
      <c r="BD272">
        <v>0</v>
      </c>
      <c r="BF272">
        <v>278151</v>
      </c>
      <c r="BG272">
        <v>1310700</v>
      </c>
      <c r="BH272">
        <v>0</v>
      </c>
      <c r="BI272">
        <v>13113</v>
      </c>
      <c r="BJ272">
        <v>962.6</v>
      </c>
      <c r="BK272">
        <v>4.96</v>
      </c>
      <c r="BL272">
        <v>4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75</v>
      </c>
      <c r="BS272">
        <v>42.1</v>
      </c>
      <c r="BT272">
        <v>2.8359999999999999</v>
      </c>
      <c r="BU272">
        <v>2.9489999999999998</v>
      </c>
      <c r="BV272">
        <v>37.700000000000003</v>
      </c>
      <c r="BW272">
        <v>34.9</v>
      </c>
      <c r="BX272">
        <v>201</v>
      </c>
      <c r="BY272" t="s">
        <v>216</v>
      </c>
      <c r="BZ272">
        <v>0.83239399999999997</v>
      </c>
      <c r="CA272">
        <v>0.92475799999999997</v>
      </c>
      <c r="CB272">
        <v>0.866757</v>
      </c>
      <c r="CC272">
        <v>0.77736499999999997</v>
      </c>
      <c r="CD272">
        <v>1.38679</v>
      </c>
      <c r="CE272" t="s">
        <v>304</v>
      </c>
      <c r="CG272">
        <f t="shared" si="208"/>
        <v>4079.3465045072153</v>
      </c>
      <c r="CH272">
        <f t="shared" si="209"/>
        <v>1684.7782409485144</v>
      </c>
      <c r="CI272">
        <f t="shared" si="210"/>
        <v>97.056203282750744</v>
      </c>
      <c r="CJ272">
        <f t="shared" si="211"/>
        <v>154.02472288043276</v>
      </c>
      <c r="CK272">
        <f t="shared" si="212"/>
        <v>180.82607526161033</v>
      </c>
      <c r="CL272">
        <f t="shared" si="213"/>
        <v>205.32179169156228</v>
      </c>
      <c r="CM272">
        <f t="shared" si="214"/>
        <v>222.04194653360764</v>
      </c>
      <c r="CN272">
        <f t="shared" si="215"/>
        <v>226.68210353857691</v>
      </c>
      <c r="CO272">
        <f t="shared" si="216"/>
        <v>220.17432157123125</v>
      </c>
      <c r="CP272">
        <f t="shared" si="217"/>
        <v>203.41327851992219</v>
      </c>
      <c r="CQ272">
        <f t="shared" si="218"/>
        <v>178.77942127526637</v>
      </c>
      <c r="CR272">
        <f t="shared" si="219"/>
        <v>157.7224031241407</v>
      </c>
      <c r="CS272">
        <f t="shared" si="220"/>
        <v>133.85969788871196</v>
      </c>
      <c r="CT272">
        <f t="shared" si="221"/>
        <v>113.95923696457999</v>
      </c>
      <c r="CU272">
        <f t="shared" si="222"/>
        <v>91.222273053814448</v>
      </c>
      <c r="CV272">
        <f t="shared" si="223"/>
        <v>65.804046653869634</v>
      </c>
      <c r="CW272">
        <f t="shared" si="224"/>
        <v>43.234366488671824</v>
      </c>
      <c r="CX272">
        <f t="shared" si="225"/>
        <v>27.642335182080394</v>
      </c>
      <c r="CY272">
        <f t="shared" si="226"/>
        <v>17.868496961297655</v>
      </c>
      <c r="CZ272">
        <f t="shared" si="227"/>
        <v>12.377538610237718</v>
      </c>
      <c r="DA272">
        <f t="shared" si="228"/>
        <v>8.4771843155634414</v>
      </c>
      <c r="DB272">
        <f t="shared" si="229"/>
        <v>6.3521380629200896</v>
      </c>
      <c r="DC272">
        <f t="shared" si="230"/>
        <v>4.7297983980355811</v>
      </c>
      <c r="DD272">
        <f t="shared" si="231"/>
        <v>3.6405852140819563</v>
      </c>
      <c r="DE272">
        <f t="shared" si="232"/>
        <v>2.9979411991403335</v>
      </c>
      <c r="DF272">
        <f t="shared" si="233"/>
        <v>2.0792718630143878</v>
      </c>
      <c r="DG272">
        <f t="shared" si="234"/>
        <v>1.5885328608890177</v>
      </c>
      <c r="DH272">
        <f t="shared" si="235"/>
        <v>1.3403375532252624</v>
      </c>
      <c r="DI272">
        <f t="shared" si="236"/>
        <v>1.0812163915150457</v>
      </c>
      <c r="DJ272">
        <f t="shared" si="237"/>
        <v>0.92950957942331003</v>
      </c>
      <c r="DK272">
        <f t="shared" si="238"/>
        <v>0.87158722970760727</v>
      </c>
      <c r="DL272">
        <f t="shared" si="239"/>
        <v>0.93646149360616293</v>
      </c>
      <c r="DM272">
        <f t="shared" si="240"/>
        <v>0.7684579417691364</v>
      </c>
      <c r="DN272">
        <f t="shared" si="241"/>
        <v>0.87279589972416871</v>
      </c>
      <c r="DO272">
        <f t="shared" si="242"/>
        <v>0.92360735667577343</v>
      </c>
      <c r="DP272">
        <f t="shared" si="243"/>
        <v>0.88130398053980408</v>
      </c>
      <c r="DQ272">
        <f t="shared" si="244"/>
        <v>0.91271159353991416</v>
      </c>
      <c r="DR272">
        <f t="shared" si="245"/>
        <v>0.75930928559382627</v>
      </c>
      <c r="DS272">
        <f t="shared" si="246"/>
        <v>0.72898937864915736</v>
      </c>
      <c r="DT272">
        <f t="shared" si="247"/>
        <v>0.57613464410296755</v>
      </c>
      <c r="DU272">
        <f t="shared" si="248"/>
        <v>0.35091899612722788</v>
      </c>
      <c r="DV272">
        <f t="shared" si="249"/>
        <v>0.29998353916506243</v>
      </c>
      <c r="DW272">
        <f t="shared" si="250"/>
        <v>0.19846330676979965</v>
      </c>
      <c r="DX272">
        <f t="shared" si="251"/>
        <v>0.12298355171636635</v>
      </c>
      <c r="DY272">
        <f t="shared" si="252"/>
        <v>7.4776914935993255E-2</v>
      </c>
      <c r="DZ272">
        <f t="shared" si="253"/>
        <v>2.3944150987856207E-2</v>
      </c>
      <c r="EA272">
        <f t="shared" si="254"/>
        <v>1.4979022162161348E-2</v>
      </c>
      <c r="EB272">
        <f t="shared" si="255"/>
        <v>1.8079641493824732E-2</v>
      </c>
      <c r="EC272">
        <f t="shared" si="256"/>
        <v>3.0011331122717167E-3</v>
      </c>
      <c r="ED272">
        <f t="shared" si="257"/>
        <v>0</v>
      </c>
      <c r="EE272">
        <f t="shared" si="258"/>
        <v>2.9995781459836381E-3</v>
      </c>
      <c r="EF272">
        <f t="shared" si="259"/>
        <v>0</v>
      </c>
    </row>
    <row r="273" spans="1:136" x14ac:dyDescent="0.25">
      <c r="A273">
        <v>266</v>
      </c>
      <c r="B273" s="1">
        <v>44410</v>
      </c>
      <c r="C273" s="2">
        <v>0.73954861111111114</v>
      </c>
      <c r="D273" t="s">
        <v>39</v>
      </c>
      <c r="E273">
        <v>6629.59</v>
      </c>
      <c r="F273">
        <v>4259.91</v>
      </c>
      <c r="G273">
        <v>5009.95</v>
      </c>
      <c r="H273">
        <v>5836.2</v>
      </c>
      <c r="I273">
        <v>6553.79</v>
      </c>
      <c r="J273">
        <v>7036.08</v>
      </c>
      <c r="K273">
        <v>7213.68</v>
      </c>
      <c r="L273">
        <v>6905.24</v>
      </c>
      <c r="M273">
        <v>6385.79</v>
      </c>
      <c r="N273">
        <v>5672.33</v>
      </c>
      <c r="O273">
        <v>4951.2</v>
      </c>
      <c r="P273">
        <v>4214.12</v>
      </c>
      <c r="Q273">
        <v>3523.71</v>
      </c>
      <c r="R273">
        <v>2848.36</v>
      </c>
      <c r="S273">
        <v>2017.4</v>
      </c>
      <c r="T273">
        <v>1329.29</v>
      </c>
      <c r="U273">
        <v>836.71900000000005</v>
      </c>
      <c r="V273">
        <v>551.98900000000003</v>
      </c>
      <c r="W273">
        <v>375.065</v>
      </c>
      <c r="X273">
        <v>267.93099999999998</v>
      </c>
      <c r="Y273">
        <v>192.95599999999999</v>
      </c>
      <c r="Z273">
        <v>147.64500000000001</v>
      </c>
      <c r="AA273">
        <v>118.17400000000001</v>
      </c>
      <c r="AB273">
        <v>82.942300000000003</v>
      </c>
      <c r="AC273">
        <v>65.086699999999993</v>
      </c>
      <c r="AD273">
        <v>52.414999999999999</v>
      </c>
      <c r="AE273">
        <v>42.623100000000001</v>
      </c>
      <c r="AF273">
        <v>38.495199999999997</v>
      </c>
      <c r="AG273">
        <v>31.775400000000001</v>
      </c>
      <c r="AH273">
        <v>26.9755</v>
      </c>
      <c r="AI273">
        <v>28.607399999999998</v>
      </c>
      <c r="AJ273">
        <v>27.647400000000001</v>
      </c>
      <c r="AK273">
        <v>27.263500000000001</v>
      </c>
      <c r="AL273">
        <v>28.991399999999999</v>
      </c>
      <c r="AM273">
        <v>31.199400000000001</v>
      </c>
      <c r="AN273">
        <v>31.199400000000001</v>
      </c>
      <c r="AO273">
        <v>29.855399999999999</v>
      </c>
      <c r="AP273">
        <v>23.2315</v>
      </c>
      <c r="AQ273">
        <v>17.279699999999998</v>
      </c>
      <c r="AR273">
        <v>14.111700000000001</v>
      </c>
      <c r="AS273">
        <v>10.9438</v>
      </c>
      <c r="AT273">
        <v>6.3358699999999999</v>
      </c>
      <c r="AU273">
        <v>3.8399200000000002</v>
      </c>
      <c r="AV273">
        <v>1.2479800000000001</v>
      </c>
      <c r="AW273">
        <v>0.86398299999999995</v>
      </c>
      <c r="AX273">
        <v>0.47999000000000003</v>
      </c>
      <c r="AY273">
        <v>0.28799400000000003</v>
      </c>
      <c r="AZ273">
        <v>0.191996</v>
      </c>
      <c r="BA273">
        <v>9.5998100000000003E-2</v>
      </c>
      <c r="BB273">
        <v>9.5998100000000003E-2</v>
      </c>
      <c r="BC273">
        <v>0</v>
      </c>
      <c r="BD273">
        <v>0</v>
      </c>
      <c r="BF273">
        <v>278627</v>
      </c>
      <c r="BG273">
        <v>1310700</v>
      </c>
      <c r="BH273">
        <v>1</v>
      </c>
      <c r="BI273">
        <v>13112</v>
      </c>
      <c r="BJ273">
        <v>963.8</v>
      </c>
      <c r="BK273">
        <v>4.97</v>
      </c>
      <c r="BL273">
        <v>3.97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75</v>
      </c>
      <c r="BS273">
        <v>42.1</v>
      </c>
      <c r="BT273">
        <v>2.83</v>
      </c>
      <c r="BU273">
        <v>2.94</v>
      </c>
      <c r="BV273">
        <v>37.700000000000003</v>
      </c>
      <c r="BW273">
        <v>34.9</v>
      </c>
      <c r="BX273">
        <v>201</v>
      </c>
      <c r="BY273" t="s">
        <v>216</v>
      </c>
      <c r="BZ273">
        <v>0.82837300000000003</v>
      </c>
      <c r="CA273">
        <v>0.92157599999999995</v>
      </c>
      <c r="CB273">
        <v>0.86303600000000003</v>
      </c>
      <c r="CC273">
        <v>0.77736499999999997</v>
      </c>
      <c r="CD273">
        <v>1.38809</v>
      </c>
      <c r="CE273" t="s">
        <v>305</v>
      </c>
      <c r="CG273">
        <f t="shared" si="208"/>
        <v>4073.8038393935612</v>
      </c>
      <c r="CH273">
        <f t="shared" si="209"/>
        <v>1702.9960309650985</v>
      </c>
      <c r="CI273">
        <f t="shared" si="210"/>
        <v>100.46330184044058</v>
      </c>
      <c r="CJ273">
        <f t="shared" si="211"/>
        <v>156.74892753730015</v>
      </c>
      <c r="CK273">
        <f t="shared" si="212"/>
        <v>181.93334926970806</v>
      </c>
      <c r="CL273">
        <f t="shared" si="213"/>
        <v>205.01554108737062</v>
      </c>
      <c r="CM273">
        <f t="shared" si="214"/>
        <v>219.54664443984879</v>
      </c>
      <c r="CN273">
        <f t="shared" si="215"/>
        <v>225.60127101946978</v>
      </c>
      <c r="CO273">
        <f t="shared" si="216"/>
        <v>217.01552757185581</v>
      </c>
      <c r="CP273">
        <f t="shared" si="217"/>
        <v>200.64419699961289</v>
      </c>
      <c r="CQ273">
        <f t="shared" si="218"/>
        <v>177.26717523009893</v>
      </c>
      <c r="CR273">
        <f t="shared" si="219"/>
        <v>154.37316152394237</v>
      </c>
      <c r="CS273">
        <f t="shared" si="220"/>
        <v>131.30227411823913</v>
      </c>
      <c r="CT273">
        <f t="shared" si="221"/>
        <v>109.86183880859508</v>
      </c>
      <c r="CU273">
        <f t="shared" si="222"/>
        <v>88.888617608312614</v>
      </c>
      <c r="CV273">
        <f t="shared" si="223"/>
        <v>63.324008051629498</v>
      </c>
      <c r="CW273">
        <f t="shared" si="224"/>
        <v>41.556824924781495</v>
      </c>
      <c r="CX273">
        <f t="shared" si="225"/>
        <v>26.040918841595371</v>
      </c>
      <c r="CY273">
        <f t="shared" si="226"/>
        <v>17.247571995939104</v>
      </c>
      <c r="CZ273">
        <f t="shared" si="227"/>
        <v>11.743351003867271</v>
      </c>
      <c r="DA273">
        <f t="shared" si="228"/>
        <v>8.3929822771247693</v>
      </c>
      <c r="DB273">
        <f t="shared" si="229"/>
        <v>6.036777478224594</v>
      </c>
      <c r="DC273">
        <f t="shared" si="230"/>
        <v>4.606982962758944</v>
      </c>
      <c r="DD273">
        <f t="shared" si="231"/>
        <v>3.6915662772984943</v>
      </c>
      <c r="DE273">
        <f t="shared" si="232"/>
        <v>2.5954102956018175</v>
      </c>
      <c r="DF273">
        <f t="shared" si="233"/>
        <v>2.0342650990723801</v>
      </c>
      <c r="DG273">
        <f t="shared" si="234"/>
        <v>1.6364895124412402</v>
      </c>
      <c r="DH273">
        <f t="shared" si="235"/>
        <v>1.3313418105076702</v>
      </c>
      <c r="DI273">
        <f t="shared" si="236"/>
        <v>1.2043542905860356</v>
      </c>
      <c r="DJ273">
        <f t="shared" si="237"/>
        <v>0.99247762690133023</v>
      </c>
      <c r="DK273">
        <f t="shared" si="238"/>
        <v>0.84163825522375046</v>
      </c>
      <c r="DL273">
        <f t="shared" si="239"/>
        <v>0.8944399437818914</v>
      </c>
      <c r="DM273">
        <f t="shared" si="240"/>
        <v>0.86451401189265809</v>
      </c>
      <c r="DN273">
        <f t="shared" si="241"/>
        <v>0.85180348275413531</v>
      </c>
      <c r="DO273">
        <f t="shared" si="242"/>
        <v>0.9056146404597637</v>
      </c>
      <c r="DP273">
        <f t="shared" si="243"/>
        <v>0.97423256625543209</v>
      </c>
      <c r="DQ273">
        <f t="shared" si="244"/>
        <v>0.97576204594013027</v>
      </c>
      <c r="DR273">
        <f t="shared" si="245"/>
        <v>0.93338064622204509</v>
      </c>
      <c r="DS273">
        <f t="shared" si="246"/>
        <v>0.72598935805756726</v>
      </c>
      <c r="DT273">
        <f t="shared" si="247"/>
        <v>0.54012857319527596</v>
      </c>
      <c r="DU273">
        <f t="shared" si="248"/>
        <v>0.44089670379178775</v>
      </c>
      <c r="DV273">
        <f t="shared" si="249"/>
        <v>0.34198175337997416</v>
      </c>
      <c r="DW273">
        <f t="shared" si="250"/>
        <v>0.19846330676979965</v>
      </c>
      <c r="DX273">
        <f t="shared" si="251"/>
        <v>0.11998389192532102</v>
      </c>
      <c r="DY273">
        <f t="shared" si="252"/>
        <v>3.8884182712898549E-2</v>
      </c>
      <c r="DZ273">
        <f t="shared" si="253"/>
        <v>2.693716596410212E-2</v>
      </c>
      <c r="EA273">
        <f t="shared" si="254"/>
        <v>1.4979022162161348E-2</v>
      </c>
      <c r="EB273">
        <f t="shared" si="255"/>
        <v>9.0398207469123658E-3</v>
      </c>
      <c r="EC273">
        <f t="shared" si="256"/>
        <v>6.0022599720590351E-3</v>
      </c>
      <c r="ED273">
        <f t="shared" si="257"/>
        <v>2.9877159847539678E-3</v>
      </c>
      <c r="EE273">
        <f t="shared" si="258"/>
        <v>2.9995781459836381E-3</v>
      </c>
      <c r="EF273">
        <f t="shared" si="259"/>
        <v>0</v>
      </c>
    </row>
    <row r="274" spans="1:136" x14ac:dyDescent="0.25">
      <c r="A274">
        <v>267</v>
      </c>
      <c r="B274" s="1">
        <v>44410</v>
      </c>
      <c r="C274" s="2">
        <v>0.7397800925925927</v>
      </c>
      <c r="D274" t="s">
        <v>39</v>
      </c>
      <c r="E274">
        <v>6538.06</v>
      </c>
      <c r="F274">
        <v>4178.7</v>
      </c>
      <c r="G274">
        <v>4942.8500000000004</v>
      </c>
      <c r="H274">
        <v>5778.22</v>
      </c>
      <c r="I274">
        <v>6582.68</v>
      </c>
      <c r="J274">
        <v>7067.47</v>
      </c>
      <c r="K274">
        <v>7283.95</v>
      </c>
      <c r="L274">
        <v>7003.64</v>
      </c>
      <c r="M274">
        <v>6484.29</v>
      </c>
      <c r="N274">
        <v>5740.4</v>
      </c>
      <c r="O274">
        <v>5051.5200000000004</v>
      </c>
      <c r="P274">
        <v>4280.46</v>
      </c>
      <c r="Q274">
        <v>3588.02</v>
      </c>
      <c r="R274">
        <v>2850.86</v>
      </c>
      <c r="S274">
        <v>2053.88</v>
      </c>
      <c r="T274">
        <v>1365.67</v>
      </c>
      <c r="U274">
        <v>885.00599999999997</v>
      </c>
      <c r="V274">
        <v>566.48500000000001</v>
      </c>
      <c r="W274">
        <v>380.05599999999998</v>
      </c>
      <c r="X274">
        <v>280.60199999999998</v>
      </c>
      <c r="Y274">
        <v>206.78</v>
      </c>
      <c r="Z274">
        <v>157.821</v>
      </c>
      <c r="AA274">
        <v>117.982</v>
      </c>
      <c r="AB274">
        <v>91.5822</v>
      </c>
      <c r="AC274">
        <v>71.230599999999995</v>
      </c>
      <c r="AD274">
        <v>52.606900000000003</v>
      </c>
      <c r="AE274">
        <v>43.967100000000002</v>
      </c>
      <c r="AF274">
        <v>36.959299999999999</v>
      </c>
      <c r="AG274">
        <v>29.663399999999999</v>
      </c>
      <c r="AH274">
        <v>22.9435</v>
      </c>
      <c r="AI274">
        <v>26.5915</v>
      </c>
      <c r="AJ274">
        <v>24.863499999999998</v>
      </c>
      <c r="AK274">
        <v>31.967400000000001</v>
      </c>
      <c r="AL274">
        <v>28.511399999999998</v>
      </c>
      <c r="AM274">
        <v>31.199400000000001</v>
      </c>
      <c r="AN274">
        <v>28.031400000000001</v>
      </c>
      <c r="AO274">
        <v>28.415400000000002</v>
      </c>
      <c r="AP274">
        <v>21.887599999999999</v>
      </c>
      <c r="AQ274">
        <v>19.1036</v>
      </c>
      <c r="AR274">
        <v>13.5357</v>
      </c>
      <c r="AS274">
        <v>11.9038</v>
      </c>
      <c r="AT274">
        <v>6.1438800000000002</v>
      </c>
      <c r="AU274">
        <v>4.1279199999999996</v>
      </c>
      <c r="AV274">
        <v>2.0159600000000002</v>
      </c>
      <c r="AW274">
        <v>0.95998099999999997</v>
      </c>
      <c r="AX274">
        <v>0.57598800000000006</v>
      </c>
      <c r="AY274">
        <v>0.28799400000000003</v>
      </c>
      <c r="AZ274">
        <v>0.191996</v>
      </c>
      <c r="BA274">
        <v>0</v>
      </c>
      <c r="BB274">
        <v>0</v>
      </c>
      <c r="BC274">
        <v>0</v>
      </c>
      <c r="BD274">
        <v>0</v>
      </c>
      <c r="BF274">
        <v>276332</v>
      </c>
      <c r="BG274">
        <v>1310700</v>
      </c>
      <c r="BH274">
        <v>1</v>
      </c>
      <c r="BI274">
        <v>13106</v>
      </c>
      <c r="BJ274">
        <v>962.9</v>
      </c>
      <c r="BK274">
        <v>4.97</v>
      </c>
      <c r="BL274">
        <v>3.99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75</v>
      </c>
      <c r="BS274">
        <v>42.1</v>
      </c>
      <c r="BT274">
        <v>2.8220000000000001</v>
      </c>
      <c r="BU274">
        <v>2.9489999999999998</v>
      </c>
      <c r="BV274">
        <v>37.5</v>
      </c>
      <c r="BW274">
        <v>34.9</v>
      </c>
      <c r="BX274">
        <v>201</v>
      </c>
      <c r="BY274" t="s">
        <v>216</v>
      </c>
      <c r="BZ274">
        <v>0.83131299999999997</v>
      </c>
      <c r="CA274">
        <v>0.92427899999999996</v>
      </c>
      <c r="CB274">
        <v>0.86574899999999999</v>
      </c>
      <c r="CC274">
        <v>0.77736499999999997</v>
      </c>
      <c r="CD274">
        <v>1.3878999999999999</v>
      </c>
      <c r="CE274" t="s">
        <v>306</v>
      </c>
      <c r="CG274">
        <f t="shared" si="208"/>
        <v>4069.8408284723068</v>
      </c>
      <c r="CH274">
        <f t="shared" si="209"/>
        <v>1679.4839847127307</v>
      </c>
      <c r="CI274">
        <f t="shared" si="210"/>
        <v>98.548091250906481</v>
      </c>
      <c r="CJ274">
        <f t="shared" si="211"/>
        <v>154.64953472145314</v>
      </c>
      <c r="CK274">
        <f t="shared" si="212"/>
        <v>180.1259239603188</v>
      </c>
      <c r="CL274">
        <f t="shared" si="213"/>
        <v>205.91927754856547</v>
      </c>
      <c r="CM274">
        <f t="shared" si="214"/>
        <v>220.52610589693384</v>
      </c>
      <c r="CN274">
        <f t="shared" si="215"/>
        <v>227.79890126014277</v>
      </c>
      <c r="CO274">
        <f t="shared" si="216"/>
        <v>220.10800921088222</v>
      </c>
      <c r="CP274">
        <f t="shared" si="217"/>
        <v>203.73910826422727</v>
      </c>
      <c r="CQ274">
        <f t="shared" si="218"/>
        <v>179.39444508532824</v>
      </c>
      <c r="CR274">
        <f t="shared" si="219"/>
        <v>157.50103265903729</v>
      </c>
      <c r="CS274">
        <f t="shared" si="220"/>
        <v>133.36927573779528</v>
      </c>
      <c r="CT274">
        <f t="shared" si="221"/>
        <v>111.86688884216218</v>
      </c>
      <c r="CU274">
        <f t="shared" si="222"/>
        <v>88.966634974102334</v>
      </c>
      <c r="CV274">
        <f t="shared" si="223"/>
        <v>64.46907586848458</v>
      </c>
      <c r="CW274">
        <f t="shared" si="224"/>
        <v>42.694151836714596</v>
      </c>
      <c r="CX274">
        <f t="shared" si="225"/>
        <v>27.543738603192889</v>
      </c>
      <c r="CY274">
        <f t="shared" si="226"/>
        <v>17.700517260524329</v>
      </c>
      <c r="CZ274">
        <f t="shared" si="227"/>
        <v>11.899620090186446</v>
      </c>
      <c r="DA274">
        <f t="shared" si="228"/>
        <v>8.7899034188868193</v>
      </c>
      <c r="DB274">
        <f t="shared" si="229"/>
        <v>6.469271994378416</v>
      </c>
      <c r="DC274">
        <f t="shared" si="230"/>
        <v>4.9245057954253735</v>
      </c>
      <c r="DD274">
        <f t="shared" si="231"/>
        <v>3.6855685051553722</v>
      </c>
      <c r="DE274">
        <f t="shared" si="232"/>
        <v>2.8657679467999411</v>
      </c>
      <c r="DF274">
        <f t="shared" si="233"/>
        <v>2.2262908330885587</v>
      </c>
      <c r="DG274">
        <f t="shared" si="234"/>
        <v>1.6424809717074329</v>
      </c>
      <c r="DH274">
        <f t="shared" si="235"/>
        <v>1.3733219431897676</v>
      </c>
      <c r="DI274">
        <f t="shared" si="236"/>
        <v>1.1563023839870028</v>
      </c>
      <c r="DJ274">
        <f t="shared" si="237"/>
        <v>0.92651110097197564</v>
      </c>
      <c r="DK274">
        <f t="shared" si="238"/>
        <v>0.71583945835021112</v>
      </c>
      <c r="DL274">
        <f t="shared" si="239"/>
        <v>0.83141074564889395</v>
      </c>
      <c r="DM274">
        <f t="shared" si="240"/>
        <v>0.77746349149262151</v>
      </c>
      <c r="DN274">
        <f t="shared" si="241"/>
        <v>0.9987691475633923</v>
      </c>
      <c r="DO274">
        <f t="shared" si="242"/>
        <v>0.89062071027975565</v>
      </c>
      <c r="DP274">
        <f t="shared" si="243"/>
        <v>0.97423256625543209</v>
      </c>
      <c r="DQ274">
        <f t="shared" si="244"/>
        <v>0.87668276359693353</v>
      </c>
      <c r="DR274">
        <f t="shared" si="245"/>
        <v>0.88836138235153117</v>
      </c>
      <c r="DS274">
        <f t="shared" si="246"/>
        <v>0.68399219479675477</v>
      </c>
      <c r="DT274">
        <f t="shared" si="247"/>
        <v>0.597140008848144</v>
      </c>
      <c r="DU274">
        <f t="shared" si="248"/>
        <v>0.42290053739198691</v>
      </c>
      <c r="DV274">
        <f t="shared" si="249"/>
        <v>0.37198070102565262</v>
      </c>
      <c r="DW274">
        <f t="shared" si="250"/>
        <v>0.19244945701171848</v>
      </c>
      <c r="DX274">
        <f t="shared" si="251"/>
        <v>0.12898287129845701</v>
      </c>
      <c r="DY274">
        <f t="shared" si="252"/>
        <v>6.2812670861628353E-2</v>
      </c>
      <c r="DZ274">
        <f t="shared" si="253"/>
        <v>2.9930180940348036E-2</v>
      </c>
      <c r="EA274">
        <f t="shared" si="254"/>
        <v>1.7974826594593617E-2</v>
      </c>
      <c r="EB274">
        <f t="shared" si="255"/>
        <v>9.0398207469123658E-3</v>
      </c>
      <c r="EC274">
        <f t="shared" si="256"/>
        <v>6.0022599720590351E-3</v>
      </c>
      <c r="ED274">
        <f t="shared" si="257"/>
        <v>0</v>
      </c>
      <c r="EE274">
        <f t="shared" si="258"/>
        <v>0</v>
      </c>
      <c r="EF274">
        <f t="shared" si="259"/>
        <v>0</v>
      </c>
    </row>
    <row r="275" spans="1:136" x14ac:dyDescent="0.25">
      <c r="A275">
        <v>268</v>
      </c>
      <c r="B275" s="1">
        <v>44410</v>
      </c>
      <c r="C275" s="2">
        <v>0.74001157407407403</v>
      </c>
      <c r="D275" t="s">
        <v>39</v>
      </c>
      <c r="E275">
        <v>6534.41</v>
      </c>
      <c r="F275">
        <v>4150.67</v>
      </c>
      <c r="G275">
        <v>4927.87</v>
      </c>
      <c r="H275">
        <v>5714.38</v>
      </c>
      <c r="I275">
        <v>6549.66</v>
      </c>
      <c r="J275">
        <v>7065.55</v>
      </c>
      <c r="K275">
        <v>7265.61</v>
      </c>
      <c r="L275">
        <v>6936.05</v>
      </c>
      <c r="M275">
        <v>6447.9</v>
      </c>
      <c r="N275">
        <v>5712.85</v>
      </c>
      <c r="O275">
        <v>5067.6400000000003</v>
      </c>
      <c r="P275">
        <v>4286.8900000000003</v>
      </c>
      <c r="Q275">
        <v>3618.17</v>
      </c>
      <c r="R275">
        <v>2916.42</v>
      </c>
      <c r="S275">
        <v>2103.89</v>
      </c>
      <c r="T275">
        <v>1347.91</v>
      </c>
      <c r="U275">
        <v>883.37400000000002</v>
      </c>
      <c r="V275">
        <v>560.34100000000001</v>
      </c>
      <c r="W275">
        <v>381.4</v>
      </c>
      <c r="X275">
        <v>277.24200000000002</v>
      </c>
      <c r="Y275">
        <v>204.95599999999999</v>
      </c>
      <c r="Z275">
        <v>151.773</v>
      </c>
      <c r="AA275">
        <v>115.678</v>
      </c>
      <c r="AB275">
        <v>91.774199999999993</v>
      </c>
      <c r="AC275">
        <v>69.406599999999997</v>
      </c>
      <c r="AD275">
        <v>49.918999999999997</v>
      </c>
      <c r="AE275">
        <v>42.623100000000001</v>
      </c>
      <c r="AF275">
        <v>33.215299999999999</v>
      </c>
      <c r="AG275">
        <v>30.1434</v>
      </c>
      <c r="AH275">
        <v>26.9755</v>
      </c>
      <c r="AI275">
        <v>28.799399999999999</v>
      </c>
      <c r="AJ275">
        <v>26.4955</v>
      </c>
      <c r="AK275">
        <v>28.703399999999998</v>
      </c>
      <c r="AL275">
        <v>28.895399999999999</v>
      </c>
      <c r="AM275">
        <v>27.647400000000001</v>
      </c>
      <c r="AN275">
        <v>30.6234</v>
      </c>
      <c r="AO275">
        <v>27.935400000000001</v>
      </c>
      <c r="AP275">
        <v>25.055499999999999</v>
      </c>
      <c r="AQ275">
        <v>18.9116</v>
      </c>
      <c r="AR275">
        <v>13.0557</v>
      </c>
      <c r="AS275">
        <v>11.8078</v>
      </c>
      <c r="AT275">
        <v>6.3358699999999999</v>
      </c>
      <c r="AU275">
        <v>4.5119100000000003</v>
      </c>
      <c r="AV275">
        <v>2.6879499999999998</v>
      </c>
      <c r="AW275">
        <v>0.86398299999999995</v>
      </c>
      <c r="AX275">
        <v>0.47999000000000003</v>
      </c>
      <c r="AY275">
        <v>0.191996</v>
      </c>
      <c r="AZ275">
        <v>0</v>
      </c>
      <c r="BA275">
        <v>0</v>
      </c>
      <c r="BB275">
        <v>0</v>
      </c>
      <c r="BC275">
        <v>0</v>
      </c>
      <c r="BD275">
        <v>0</v>
      </c>
      <c r="BF275">
        <v>275894</v>
      </c>
      <c r="BG275">
        <v>1310700</v>
      </c>
      <c r="BH275">
        <v>1</v>
      </c>
      <c r="BI275">
        <v>13102</v>
      </c>
      <c r="BJ275">
        <v>962.1</v>
      </c>
      <c r="BK275">
        <v>4.97</v>
      </c>
      <c r="BL275">
        <v>3.99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75</v>
      </c>
      <c r="BS275">
        <v>42.1</v>
      </c>
      <c r="BT275">
        <v>2.819</v>
      </c>
      <c r="BU275">
        <v>2.952</v>
      </c>
      <c r="BV275">
        <v>37.700000000000003</v>
      </c>
      <c r="BW275">
        <v>34.9</v>
      </c>
      <c r="BX275">
        <v>201</v>
      </c>
      <c r="BY275" t="s">
        <v>216</v>
      </c>
      <c r="BZ275">
        <v>0.83223599999999998</v>
      </c>
      <c r="CA275">
        <v>0.92539199999999999</v>
      </c>
      <c r="CB275">
        <v>0.86670899999999995</v>
      </c>
      <c r="CC275">
        <v>0.77736499999999997</v>
      </c>
      <c r="CD275">
        <v>1.38819</v>
      </c>
      <c r="CE275" t="s">
        <v>307</v>
      </c>
      <c r="CG275">
        <f t="shared" si="208"/>
        <v>4063.9990867669185</v>
      </c>
      <c r="CH275">
        <f t="shared" si="209"/>
        <v>1678.546379896592</v>
      </c>
      <c r="CI275">
        <f t="shared" si="210"/>
        <v>97.887047625433752</v>
      </c>
      <c r="CJ275">
        <f t="shared" si="211"/>
        <v>154.18084762187951</v>
      </c>
      <c r="CK275">
        <f t="shared" si="212"/>
        <v>178.13582337819719</v>
      </c>
      <c r="CL275">
        <f t="shared" si="213"/>
        <v>204.88634650153693</v>
      </c>
      <c r="CM275">
        <f t="shared" si="214"/>
        <v>220.46619618053998</v>
      </c>
      <c r="CN275">
        <f t="shared" si="215"/>
        <v>227.22533446614898</v>
      </c>
      <c r="CO275">
        <f t="shared" si="216"/>
        <v>217.98381374358755</v>
      </c>
      <c r="CP275">
        <f t="shared" si="217"/>
        <v>202.59571921936111</v>
      </c>
      <c r="CQ275">
        <f t="shared" si="218"/>
        <v>178.53347425366132</v>
      </c>
      <c r="CR275">
        <f t="shared" si="219"/>
        <v>158.00363715163826</v>
      </c>
      <c r="CS275">
        <f t="shared" si="220"/>
        <v>133.56961972956111</v>
      </c>
      <c r="CT275">
        <f t="shared" si="221"/>
        <v>112.80690219175088</v>
      </c>
      <c r="CU275">
        <f t="shared" si="222"/>
        <v>91.012562374571715</v>
      </c>
      <c r="CV275">
        <f t="shared" si="223"/>
        <v>66.038835778597587</v>
      </c>
      <c r="CW275">
        <f t="shared" si="224"/>
        <v>42.138931222203006</v>
      </c>
      <c r="CX275">
        <f t="shared" si="225"/>
        <v>27.492946426190237</v>
      </c>
      <c r="CY275">
        <f t="shared" si="226"/>
        <v>17.508540459640525</v>
      </c>
      <c r="CZ275">
        <f t="shared" si="227"/>
        <v>11.941700966165802</v>
      </c>
      <c r="DA275">
        <f t="shared" si="228"/>
        <v>8.6846508708384835</v>
      </c>
      <c r="DB275">
        <f t="shared" si="229"/>
        <v>6.4122067457192307</v>
      </c>
      <c r="DC275">
        <f t="shared" si="230"/>
        <v>4.7357893948783438</v>
      </c>
      <c r="DD275">
        <f t="shared" si="231"/>
        <v>3.6135952394379069</v>
      </c>
      <c r="DE275">
        <f t="shared" si="232"/>
        <v>2.8717759641415816</v>
      </c>
      <c r="DF275">
        <f t="shared" si="233"/>
        <v>2.1692822654286834</v>
      </c>
      <c r="DG275">
        <f t="shared" si="234"/>
        <v>1.5585599536688786</v>
      </c>
      <c r="DH275">
        <f t="shared" si="235"/>
        <v>1.3313418105076702</v>
      </c>
      <c r="DI275">
        <f t="shared" si="236"/>
        <v>1.0391682357307497</v>
      </c>
      <c r="DJ275">
        <f t="shared" si="237"/>
        <v>0.94150349322864713</v>
      </c>
      <c r="DK275">
        <f t="shared" si="238"/>
        <v>0.84163825522375046</v>
      </c>
      <c r="DL275">
        <f t="shared" si="239"/>
        <v>0.90044302232821594</v>
      </c>
      <c r="DM275">
        <f t="shared" si="240"/>
        <v>0.82849493992570444</v>
      </c>
      <c r="DN275">
        <f t="shared" si="241"/>
        <v>0.89679080407449696</v>
      </c>
      <c r="DO275">
        <f t="shared" si="242"/>
        <v>0.90261585442376213</v>
      </c>
      <c r="DP275">
        <f t="shared" si="243"/>
        <v>0.86331780265935987</v>
      </c>
      <c r="DQ275">
        <f t="shared" si="244"/>
        <v>0.95774763096863991</v>
      </c>
      <c r="DR275">
        <f t="shared" si="245"/>
        <v>0.87335496106135979</v>
      </c>
      <c r="DS275">
        <f t="shared" si="246"/>
        <v>0.78298974929777998</v>
      </c>
      <c r="DT275">
        <f t="shared" si="247"/>
        <v>0.59113847606380787</v>
      </c>
      <c r="DU275">
        <f t="shared" si="248"/>
        <v>0.40790373205881952</v>
      </c>
      <c r="DV275">
        <f t="shared" si="249"/>
        <v>0.36898080626108476</v>
      </c>
      <c r="DW275">
        <f t="shared" si="250"/>
        <v>0.19846330676979965</v>
      </c>
      <c r="DX275">
        <f t="shared" si="251"/>
        <v>0.14098119799807682</v>
      </c>
      <c r="DY275">
        <f t="shared" si="252"/>
        <v>8.3750331674494485E-2</v>
      </c>
      <c r="DZ275">
        <f t="shared" si="253"/>
        <v>2.693716596410212E-2</v>
      </c>
      <c r="EA275">
        <f t="shared" si="254"/>
        <v>1.4979022162161348E-2</v>
      </c>
      <c r="EB275">
        <f t="shared" si="255"/>
        <v>6.0265471646082439E-3</v>
      </c>
      <c r="EC275">
        <f t="shared" si="256"/>
        <v>0</v>
      </c>
      <c r="ED275">
        <f t="shared" si="257"/>
        <v>0</v>
      </c>
      <c r="EE275">
        <f t="shared" si="258"/>
        <v>0</v>
      </c>
      <c r="EF275">
        <f t="shared" si="259"/>
        <v>0</v>
      </c>
    </row>
    <row r="276" spans="1:136" x14ac:dyDescent="0.25">
      <c r="A276">
        <v>269</v>
      </c>
      <c r="B276" s="1">
        <v>44410</v>
      </c>
      <c r="C276" s="2">
        <v>0.74024305555555558</v>
      </c>
      <c r="D276" t="s">
        <v>39</v>
      </c>
      <c r="E276">
        <v>6476.14</v>
      </c>
      <c r="F276">
        <v>4105.07</v>
      </c>
      <c r="G276">
        <v>4861.05</v>
      </c>
      <c r="H276">
        <v>5747.02</v>
      </c>
      <c r="I276">
        <v>6547.36</v>
      </c>
      <c r="J276">
        <v>7081.2</v>
      </c>
      <c r="K276">
        <v>7282.8</v>
      </c>
      <c r="L276">
        <v>7046.84</v>
      </c>
      <c r="M276">
        <v>6572.7</v>
      </c>
      <c r="N276">
        <v>5881.32</v>
      </c>
      <c r="O276">
        <v>5133.3100000000004</v>
      </c>
      <c r="P276">
        <v>4400.6499999999996</v>
      </c>
      <c r="Q276">
        <v>3724.92</v>
      </c>
      <c r="R276">
        <v>3012.04</v>
      </c>
      <c r="S276">
        <v>2178.87</v>
      </c>
      <c r="T276">
        <v>1422.31</v>
      </c>
      <c r="U276">
        <v>891.53399999999999</v>
      </c>
      <c r="V276">
        <v>584.72400000000005</v>
      </c>
      <c r="W276">
        <v>398.29599999999999</v>
      </c>
      <c r="X276">
        <v>277.33800000000002</v>
      </c>
      <c r="Y276">
        <v>216.476</v>
      </c>
      <c r="Z276">
        <v>158.39699999999999</v>
      </c>
      <c r="AA276">
        <v>123.742</v>
      </c>
      <c r="AB276">
        <v>94.366100000000003</v>
      </c>
      <c r="AC276">
        <v>68.7346</v>
      </c>
      <c r="AD276">
        <v>52.990900000000003</v>
      </c>
      <c r="AE276">
        <v>44.255099999999999</v>
      </c>
      <c r="AF276">
        <v>34.655299999999997</v>
      </c>
      <c r="AG276">
        <v>32.255400000000002</v>
      </c>
      <c r="AH276">
        <v>24.671500000000002</v>
      </c>
      <c r="AI276">
        <v>25.439499999999999</v>
      </c>
      <c r="AJ276">
        <v>27.455500000000001</v>
      </c>
      <c r="AK276">
        <v>27.359500000000001</v>
      </c>
      <c r="AL276">
        <v>26.9755</v>
      </c>
      <c r="AM276">
        <v>27.935400000000001</v>
      </c>
      <c r="AN276">
        <v>27.455500000000001</v>
      </c>
      <c r="AO276">
        <v>25.727499999999999</v>
      </c>
      <c r="AP276">
        <v>24.287500000000001</v>
      </c>
      <c r="AQ276">
        <v>17.087700000000002</v>
      </c>
      <c r="AR276">
        <v>12.383800000000001</v>
      </c>
      <c r="AS276">
        <v>11.0398</v>
      </c>
      <c r="AT276">
        <v>6.2398800000000003</v>
      </c>
      <c r="AU276">
        <v>4.6079100000000004</v>
      </c>
      <c r="AV276">
        <v>2.39995</v>
      </c>
      <c r="AW276">
        <v>1.43997</v>
      </c>
      <c r="AX276">
        <v>0.28799400000000003</v>
      </c>
      <c r="AY276">
        <v>0.191996</v>
      </c>
      <c r="AZ276">
        <v>9.5998100000000003E-2</v>
      </c>
      <c r="BA276">
        <v>0</v>
      </c>
      <c r="BB276">
        <v>0</v>
      </c>
      <c r="BC276">
        <v>0</v>
      </c>
      <c r="BD276">
        <v>0</v>
      </c>
      <c r="BF276">
        <v>274942</v>
      </c>
      <c r="BG276">
        <v>1310700</v>
      </c>
      <c r="BH276">
        <v>2</v>
      </c>
      <c r="BI276">
        <v>13101</v>
      </c>
      <c r="BJ276">
        <v>962.4</v>
      </c>
      <c r="BK276">
        <v>4.97</v>
      </c>
      <c r="BL276">
        <v>4.01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75</v>
      </c>
      <c r="BS276">
        <v>42.1</v>
      </c>
      <c r="BT276">
        <v>2.8220000000000001</v>
      </c>
      <c r="BU276">
        <v>2.95</v>
      </c>
      <c r="BV276">
        <v>37.700000000000003</v>
      </c>
      <c r="BW276">
        <v>34.9</v>
      </c>
      <c r="BX276">
        <v>201</v>
      </c>
      <c r="BY276" t="s">
        <v>216</v>
      </c>
      <c r="BZ276">
        <v>0.83632700000000004</v>
      </c>
      <c r="CA276">
        <v>0.92797399999999997</v>
      </c>
      <c r="CB276">
        <v>0.86981600000000003</v>
      </c>
      <c r="CC276">
        <v>0.77736499999999997</v>
      </c>
      <c r="CD276">
        <v>1.3871</v>
      </c>
      <c r="CE276" t="s">
        <v>308</v>
      </c>
      <c r="CG276">
        <f t="shared" si="208"/>
        <v>4079.2448775575394</v>
      </c>
      <c r="CH276">
        <f t="shared" si="209"/>
        <v>1663.5780969825153</v>
      </c>
      <c r="CI276">
        <f t="shared" si="210"/>
        <v>96.811643083102084</v>
      </c>
      <c r="CJ276">
        <f t="shared" si="211"/>
        <v>152.09021531256658</v>
      </c>
      <c r="CK276">
        <f t="shared" si="212"/>
        <v>179.15331841266539</v>
      </c>
      <c r="CL276">
        <f t="shared" si="213"/>
        <v>204.81439794284023</v>
      </c>
      <c r="CM276">
        <f t="shared" si="214"/>
        <v>220.95452277510449</v>
      </c>
      <c r="CN276">
        <f t="shared" si="215"/>
        <v>227.76293605768407</v>
      </c>
      <c r="CO276">
        <f t="shared" si="216"/>
        <v>221.46568407679624</v>
      </c>
      <c r="CP276">
        <f t="shared" si="217"/>
        <v>206.51698750183701</v>
      </c>
      <c r="CQ276">
        <f t="shared" si="218"/>
        <v>183.79836557892179</v>
      </c>
      <c r="CR276">
        <f t="shared" si="219"/>
        <v>160.05115805915105</v>
      </c>
      <c r="CS276">
        <f t="shared" si="220"/>
        <v>137.11411934126909</v>
      </c>
      <c r="CT276">
        <f t="shared" si="221"/>
        <v>116.13514182918344</v>
      </c>
      <c r="CU276">
        <f t="shared" si="222"/>
        <v>93.996570581296581</v>
      </c>
      <c r="CV276">
        <f t="shared" si="223"/>
        <v>68.392377031552471</v>
      </c>
      <c r="CW276">
        <f t="shared" si="224"/>
        <v>44.464855418129957</v>
      </c>
      <c r="CX276">
        <f t="shared" si="225"/>
        <v>27.746907311203504</v>
      </c>
      <c r="CY276">
        <f t="shared" si="226"/>
        <v>18.270417141924018</v>
      </c>
      <c r="CZ276">
        <f t="shared" si="227"/>
        <v>12.470717692763436</v>
      </c>
      <c r="DA276">
        <f t="shared" si="228"/>
        <v>8.6876580864970077</v>
      </c>
      <c r="DB276">
        <f t="shared" si="229"/>
        <v>6.772618842514083</v>
      </c>
      <c r="DC276">
        <f t="shared" si="230"/>
        <v>4.9424787859536616</v>
      </c>
      <c r="DD276">
        <f t="shared" si="231"/>
        <v>3.8655016694490349</v>
      </c>
      <c r="DE276">
        <f t="shared" si="232"/>
        <v>2.9528810690780301</v>
      </c>
      <c r="DF276">
        <f t="shared" si="233"/>
        <v>2.1482791089224134</v>
      </c>
      <c r="DG276">
        <f t="shared" si="234"/>
        <v>1.6544701345954884</v>
      </c>
      <c r="DH276">
        <f t="shared" si="235"/>
        <v>1.38231768590736</v>
      </c>
      <c r="DI276">
        <f t="shared" si="236"/>
        <v>1.084219831213924</v>
      </c>
      <c r="DJ276">
        <f t="shared" si="237"/>
        <v>1.0074700191580017</v>
      </c>
      <c r="DK276">
        <f t="shared" si="238"/>
        <v>0.76975322843887095</v>
      </c>
      <c r="DL276">
        <f t="shared" si="239"/>
        <v>0.79539227437094695</v>
      </c>
      <c r="DM276">
        <f t="shared" si="240"/>
        <v>0.85851343900398858</v>
      </c>
      <c r="DN276">
        <f t="shared" si="241"/>
        <v>0.85480284579792642</v>
      </c>
      <c r="DO276">
        <f t="shared" si="242"/>
        <v>0.842643257439184</v>
      </c>
      <c r="DP276">
        <f t="shared" si="243"/>
        <v>0.87231089159958197</v>
      </c>
      <c r="DQ276">
        <f t="shared" si="244"/>
        <v>0.8586714761280424</v>
      </c>
      <c r="DR276">
        <f t="shared" si="245"/>
        <v>0.80432854946434029</v>
      </c>
      <c r="DS276">
        <f t="shared" si="246"/>
        <v>0.75898958456505883</v>
      </c>
      <c r="DT276">
        <f t="shared" si="247"/>
        <v>0.53412704041093995</v>
      </c>
      <c r="DU276">
        <f t="shared" si="248"/>
        <v>0.38691132892682961</v>
      </c>
      <c r="DV276">
        <f t="shared" si="249"/>
        <v>0.34498164814454202</v>
      </c>
      <c r="DW276">
        <f t="shared" si="250"/>
        <v>0.19545653850958708</v>
      </c>
      <c r="DX276">
        <f t="shared" si="251"/>
        <v>0.14398085778912217</v>
      </c>
      <c r="DY276">
        <f t="shared" si="252"/>
        <v>7.4776914935993255E-2</v>
      </c>
      <c r="DZ276">
        <f t="shared" si="253"/>
        <v>4.4895224643688746E-2</v>
      </c>
      <c r="EA276">
        <f t="shared" si="254"/>
        <v>8.9874132972968084E-3</v>
      </c>
      <c r="EB276">
        <f t="shared" si="255"/>
        <v>6.0265471646082439E-3</v>
      </c>
      <c r="EC276">
        <f t="shared" si="256"/>
        <v>3.0011331122717167E-3</v>
      </c>
      <c r="ED276">
        <f t="shared" si="257"/>
        <v>0</v>
      </c>
      <c r="EE276">
        <f t="shared" si="258"/>
        <v>0</v>
      </c>
      <c r="EF276">
        <f t="shared" si="259"/>
        <v>0</v>
      </c>
    </row>
    <row r="277" spans="1:136" x14ac:dyDescent="0.25">
      <c r="A277">
        <v>270</v>
      </c>
      <c r="B277" s="1">
        <v>44410</v>
      </c>
      <c r="C277" s="2">
        <v>0.74047453703703703</v>
      </c>
      <c r="D277" t="s">
        <v>39</v>
      </c>
      <c r="E277">
        <v>6416.64</v>
      </c>
      <c r="F277">
        <v>4067.34</v>
      </c>
      <c r="G277">
        <v>4900.8900000000003</v>
      </c>
      <c r="H277">
        <v>5751.25</v>
      </c>
      <c r="I277">
        <v>6544.96</v>
      </c>
      <c r="J277">
        <v>7073.43</v>
      </c>
      <c r="K277">
        <v>7342.99</v>
      </c>
      <c r="L277">
        <v>7059.7</v>
      </c>
      <c r="M277">
        <v>6594.4</v>
      </c>
      <c r="N277">
        <v>5877.87</v>
      </c>
      <c r="O277">
        <v>5164.22</v>
      </c>
      <c r="P277">
        <v>4421.4799999999996</v>
      </c>
      <c r="Q277">
        <v>3737.3</v>
      </c>
      <c r="R277">
        <v>3034.88</v>
      </c>
      <c r="S277">
        <v>2220.63</v>
      </c>
      <c r="T277">
        <v>1449.48</v>
      </c>
      <c r="U277">
        <v>916.87800000000004</v>
      </c>
      <c r="V277">
        <v>598.06799999999998</v>
      </c>
      <c r="W277">
        <v>406.072</v>
      </c>
      <c r="X277">
        <v>284.154</v>
      </c>
      <c r="Y277">
        <v>202.172</v>
      </c>
      <c r="Z277">
        <v>155.517</v>
      </c>
      <c r="AA277">
        <v>121.53400000000001</v>
      </c>
      <c r="AB277">
        <v>97.725999999999999</v>
      </c>
      <c r="AC277">
        <v>73.150499999999994</v>
      </c>
      <c r="AD277">
        <v>58.174799999999998</v>
      </c>
      <c r="AE277">
        <v>40.031199999999998</v>
      </c>
      <c r="AF277">
        <v>35.615299999999998</v>
      </c>
      <c r="AG277">
        <v>29.375399999999999</v>
      </c>
      <c r="AH277">
        <v>28.799399999999999</v>
      </c>
      <c r="AI277">
        <v>26.7835</v>
      </c>
      <c r="AJ277">
        <v>28.799399999999999</v>
      </c>
      <c r="AK277">
        <v>30.1434</v>
      </c>
      <c r="AL277">
        <v>28.703399999999998</v>
      </c>
      <c r="AM277">
        <v>28.703399999999998</v>
      </c>
      <c r="AN277">
        <v>26.111499999999999</v>
      </c>
      <c r="AO277">
        <v>28.127400000000002</v>
      </c>
      <c r="AP277">
        <v>23.903500000000001</v>
      </c>
      <c r="AQ277">
        <v>19.583600000000001</v>
      </c>
      <c r="AR277">
        <v>14.207700000000001</v>
      </c>
      <c r="AS277">
        <v>9.0238200000000006</v>
      </c>
      <c r="AT277">
        <v>6.5278700000000001</v>
      </c>
      <c r="AU277">
        <v>3.1679400000000002</v>
      </c>
      <c r="AV277">
        <v>1.9199600000000001</v>
      </c>
      <c r="AW277">
        <v>1.5359700000000001</v>
      </c>
      <c r="AX277">
        <v>0.47999000000000003</v>
      </c>
      <c r="AY277">
        <v>9.5998100000000003E-2</v>
      </c>
      <c r="AZ277">
        <v>0.28799400000000003</v>
      </c>
      <c r="BA277">
        <v>0</v>
      </c>
      <c r="BB277">
        <v>0</v>
      </c>
      <c r="BC277">
        <v>0</v>
      </c>
      <c r="BD277">
        <v>0</v>
      </c>
      <c r="BF277">
        <v>272303</v>
      </c>
      <c r="BG277">
        <v>1310700</v>
      </c>
      <c r="BH277">
        <v>2</v>
      </c>
      <c r="BI277">
        <v>13094</v>
      </c>
      <c r="BJ277">
        <v>963.2</v>
      </c>
      <c r="BK277">
        <v>4.97</v>
      </c>
      <c r="BL277">
        <v>3.97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75</v>
      </c>
      <c r="BS277">
        <v>42.1</v>
      </c>
      <c r="BT277">
        <v>2.84</v>
      </c>
      <c r="BU277">
        <v>2.9510000000000001</v>
      </c>
      <c r="BV277">
        <v>37.5</v>
      </c>
      <c r="BW277">
        <v>34.9</v>
      </c>
      <c r="BX277">
        <v>201</v>
      </c>
      <c r="BY277" t="s">
        <v>216</v>
      </c>
      <c r="BZ277">
        <v>0.83706100000000006</v>
      </c>
      <c r="CA277">
        <v>0.92954700000000001</v>
      </c>
      <c r="CB277">
        <v>0.87094099999999997</v>
      </c>
      <c r="CC277">
        <v>0.77736499999999997</v>
      </c>
      <c r="CD277">
        <v>1.3883300000000001</v>
      </c>
      <c r="CE277" t="s">
        <v>309</v>
      </c>
      <c r="CG277">
        <f t="shared" si="208"/>
        <v>4073.5652427865775</v>
      </c>
      <c r="CH277">
        <f t="shared" si="209"/>
        <v>1648.293854089301</v>
      </c>
      <c r="CI277">
        <f t="shared" si="210"/>
        <v>95.921840158054422</v>
      </c>
      <c r="CJ277">
        <f t="shared" si="211"/>
        <v>153.33671024227368</v>
      </c>
      <c r="CK277">
        <f t="shared" si="212"/>
        <v>179.28518128018376</v>
      </c>
      <c r="CL277">
        <f t="shared" si="213"/>
        <v>204.7393211859393</v>
      </c>
      <c r="CM277">
        <f t="shared" si="214"/>
        <v>220.71207564157311</v>
      </c>
      <c r="CN277">
        <f t="shared" si="215"/>
        <v>229.64532348028416</v>
      </c>
      <c r="CO277">
        <f t="shared" si="216"/>
        <v>221.86984377067711</v>
      </c>
      <c r="CP277">
        <f t="shared" si="217"/>
        <v>207.19881059262005</v>
      </c>
      <c r="CQ277">
        <f t="shared" si="218"/>
        <v>183.69054890490179</v>
      </c>
      <c r="CR277">
        <f t="shared" si="219"/>
        <v>161.01489905581954</v>
      </c>
      <c r="CS277">
        <f t="shared" si="220"/>
        <v>137.76313416996001</v>
      </c>
      <c r="CT277">
        <f t="shared" si="221"/>
        <v>116.52112409345899</v>
      </c>
      <c r="CU277">
        <f t="shared" si="222"/>
        <v>94.709337235151381</v>
      </c>
      <c r="CV277">
        <f t="shared" si="223"/>
        <v>69.70317834821553</v>
      </c>
      <c r="CW277">
        <f t="shared" si="224"/>
        <v>45.314255423551131</v>
      </c>
      <c r="CX277">
        <f t="shared" si="225"/>
        <v>28.535679942303545</v>
      </c>
      <c r="CY277">
        <f t="shared" si="226"/>
        <v>18.687366756343529</v>
      </c>
      <c r="CZ277">
        <f t="shared" si="227"/>
        <v>12.714185618072575</v>
      </c>
      <c r="DA277">
        <f t="shared" si="228"/>
        <v>8.9011703982522068</v>
      </c>
      <c r="DB277">
        <f t="shared" si="229"/>
        <v>6.3251071556604757</v>
      </c>
      <c r="DC277">
        <f t="shared" si="230"/>
        <v>4.8526138333122191</v>
      </c>
      <c r="DD277">
        <f t="shared" si="231"/>
        <v>3.796527289803131</v>
      </c>
      <c r="DE277">
        <f t="shared" si="232"/>
        <v>3.0580182433810399</v>
      </c>
      <c r="DF277">
        <f t="shared" si="233"/>
        <v>2.286296726208183</v>
      </c>
      <c r="DG277">
        <f t="shared" si="234"/>
        <v>1.8163207114064039</v>
      </c>
      <c r="DH277">
        <f t="shared" si="235"/>
        <v>1.2503832495711162</v>
      </c>
      <c r="DI277">
        <f t="shared" si="236"/>
        <v>1.1142542282027068</v>
      </c>
      <c r="DJ277">
        <f t="shared" si="237"/>
        <v>0.91751566561797282</v>
      </c>
      <c r="DK277">
        <f t="shared" si="238"/>
        <v>0.89854411475193707</v>
      </c>
      <c r="DL277">
        <f t="shared" si="239"/>
        <v>0.83741382419521837</v>
      </c>
      <c r="DM277">
        <f t="shared" si="240"/>
        <v>0.90053621078659896</v>
      </c>
      <c r="DN277">
        <f t="shared" si="241"/>
        <v>0.94178124973136257</v>
      </c>
      <c r="DO277">
        <f t="shared" si="242"/>
        <v>0.89661828235175889</v>
      </c>
      <c r="DP277">
        <f t="shared" si="243"/>
        <v>0.89629246210684077</v>
      </c>
      <c r="DQ277">
        <f t="shared" si="244"/>
        <v>0.81663784119456495</v>
      </c>
      <c r="DR277">
        <f t="shared" si="245"/>
        <v>0.8793575295774283</v>
      </c>
      <c r="DS277">
        <f t="shared" si="246"/>
        <v>0.74698950219869831</v>
      </c>
      <c r="DT277">
        <f t="shared" si="247"/>
        <v>0.61214384080898432</v>
      </c>
      <c r="DU277">
        <f t="shared" si="248"/>
        <v>0.44389606485842126</v>
      </c>
      <c r="DV277">
        <f t="shared" si="249"/>
        <v>0.28198448306669338</v>
      </c>
      <c r="DW277">
        <f t="shared" si="250"/>
        <v>0.20447746976553685</v>
      </c>
      <c r="DX277">
        <f t="shared" si="251"/>
        <v>9.8986898317126787E-2</v>
      </c>
      <c r="DY277">
        <f t="shared" si="252"/>
        <v>5.982153194879461E-2</v>
      </c>
      <c r="DZ277">
        <f t="shared" si="253"/>
        <v>4.7888301975712415E-2</v>
      </c>
      <c r="EA277">
        <f t="shared" si="254"/>
        <v>1.4979022162161348E-2</v>
      </c>
      <c r="EB277">
        <f t="shared" si="255"/>
        <v>3.0132767211961636E-3</v>
      </c>
      <c r="EC277">
        <f t="shared" si="256"/>
        <v>9.0033899580885535E-3</v>
      </c>
      <c r="ED277">
        <f t="shared" si="257"/>
        <v>0</v>
      </c>
      <c r="EE277">
        <f t="shared" si="258"/>
        <v>0</v>
      </c>
      <c r="EF277">
        <f t="shared" si="259"/>
        <v>0</v>
      </c>
    </row>
    <row r="278" spans="1:136" x14ac:dyDescent="0.25">
      <c r="A278">
        <v>271</v>
      </c>
      <c r="B278" s="1">
        <v>44410</v>
      </c>
      <c r="C278" s="2">
        <v>0.74070601851851858</v>
      </c>
      <c r="D278" t="s">
        <v>39</v>
      </c>
      <c r="E278">
        <v>6419.03</v>
      </c>
      <c r="F278">
        <v>4064.65</v>
      </c>
      <c r="G278">
        <v>4843.87</v>
      </c>
      <c r="H278">
        <v>5651.12</v>
      </c>
      <c r="I278">
        <v>6493.89</v>
      </c>
      <c r="J278">
        <v>7080.82</v>
      </c>
      <c r="K278">
        <v>7297.01</v>
      </c>
      <c r="L278">
        <v>7061.33</v>
      </c>
      <c r="M278">
        <v>6577.5</v>
      </c>
      <c r="N278">
        <v>5860.11</v>
      </c>
      <c r="O278">
        <v>5201.8500000000004</v>
      </c>
      <c r="P278">
        <v>4436.55</v>
      </c>
      <c r="Q278">
        <v>3802.39</v>
      </c>
      <c r="R278">
        <v>3068.58</v>
      </c>
      <c r="S278">
        <v>2242.61</v>
      </c>
      <c r="T278">
        <v>1428.74</v>
      </c>
      <c r="U278">
        <v>925.90099999999995</v>
      </c>
      <c r="V278">
        <v>602.77200000000005</v>
      </c>
      <c r="W278">
        <v>403</v>
      </c>
      <c r="X278">
        <v>287.89800000000002</v>
      </c>
      <c r="Y278">
        <v>211.77199999999999</v>
      </c>
      <c r="Z278">
        <v>155.90100000000001</v>
      </c>
      <c r="AA278">
        <v>117.598</v>
      </c>
      <c r="AB278">
        <v>92.062200000000004</v>
      </c>
      <c r="AC278">
        <v>72.0946</v>
      </c>
      <c r="AD278">
        <v>51.743000000000002</v>
      </c>
      <c r="AE278">
        <v>43.103099999999998</v>
      </c>
      <c r="AF278">
        <v>34.943300000000001</v>
      </c>
      <c r="AG278">
        <v>29.9514</v>
      </c>
      <c r="AH278">
        <v>29.279399999999999</v>
      </c>
      <c r="AI278">
        <v>29.087399999999999</v>
      </c>
      <c r="AJ278">
        <v>28.415400000000002</v>
      </c>
      <c r="AK278">
        <v>26.6875</v>
      </c>
      <c r="AL278">
        <v>29.471399999999999</v>
      </c>
      <c r="AM278">
        <v>26.3995</v>
      </c>
      <c r="AN278">
        <v>29.471399999999999</v>
      </c>
      <c r="AO278">
        <v>29.279399999999999</v>
      </c>
      <c r="AP278">
        <v>23.711500000000001</v>
      </c>
      <c r="AQ278">
        <v>17.567599999999999</v>
      </c>
      <c r="AR278">
        <v>14.591699999999999</v>
      </c>
      <c r="AS278">
        <v>9.5038099999999996</v>
      </c>
      <c r="AT278">
        <v>6.2398800000000003</v>
      </c>
      <c r="AU278">
        <v>4.5119100000000003</v>
      </c>
      <c r="AV278">
        <v>2.0159600000000002</v>
      </c>
      <c r="AW278">
        <v>0.86398299999999995</v>
      </c>
      <c r="AX278">
        <v>0.383992</v>
      </c>
      <c r="AY278">
        <v>0.28799400000000003</v>
      </c>
      <c r="AZ278">
        <v>9.5998100000000003E-2</v>
      </c>
      <c r="BA278">
        <v>9.5998100000000003E-2</v>
      </c>
      <c r="BB278">
        <v>9.5998100000000003E-2</v>
      </c>
      <c r="BC278">
        <v>9.5998100000000003E-2</v>
      </c>
      <c r="BD278">
        <v>0</v>
      </c>
      <c r="BF278">
        <v>272380</v>
      </c>
      <c r="BG278">
        <v>1310700</v>
      </c>
      <c r="BH278">
        <v>1</v>
      </c>
      <c r="BI278">
        <v>13091</v>
      </c>
      <c r="BJ278">
        <v>962.9</v>
      </c>
      <c r="BK278">
        <v>4.97</v>
      </c>
      <c r="BL278">
        <v>3.99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75</v>
      </c>
      <c r="BS278">
        <v>42.1</v>
      </c>
      <c r="BT278">
        <v>2.8220000000000001</v>
      </c>
      <c r="BU278">
        <v>2.9529999999999998</v>
      </c>
      <c r="BV278">
        <v>37.5</v>
      </c>
      <c r="BW278">
        <v>34.9</v>
      </c>
      <c r="BX278">
        <v>201</v>
      </c>
      <c r="BY278" t="s">
        <v>216</v>
      </c>
      <c r="BZ278">
        <v>0.83867599999999998</v>
      </c>
      <c r="CA278">
        <v>0.93097600000000003</v>
      </c>
      <c r="CB278">
        <v>0.87227699999999997</v>
      </c>
      <c r="CC278">
        <v>0.77736499999999997</v>
      </c>
      <c r="CD278">
        <v>1.38842</v>
      </c>
      <c r="CE278" t="s">
        <v>310</v>
      </c>
      <c r="CG278">
        <f t="shared" si="208"/>
        <v>4070.4953174934922</v>
      </c>
      <c r="CH278">
        <f t="shared" si="209"/>
        <v>1648.9077925853476</v>
      </c>
      <c r="CI278">
        <f t="shared" si="210"/>
        <v>95.858400723430023</v>
      </c>
      <c r="CJ278">
        <f t="shared" si="211"/>
        <v>151.55269566165373</v>
      </c>
      <c r="CK278">
        <f t="shared" si="212"/>
        <v>176.16380328382041</v>
      </c>
      <c r="CL278">
        <f t="shared" si="213"/>
        <v>203.14175036305178</v>
      </c>
      <c r="CM278">
        <f t="shared" si="214"/>
        <v>220.94266564373487</v>
      </c>
      <c r="CN278">
        <f t="shared" si="215"/>
        <v>228.20734086371743</v>
      </c>
      <c r="CO278">
        <f t="shared" si="216"/>
        <v>221.92107085473822</v>
      </c>
      <c r="CP278">
        <f t="shared" si="217"/>
        <v>206.66780551270145</v>
      </c>
      <c r="CQ278">
        <f t="shared" si="218"/>
        <v>183.13552741777278</v>
      </c>
      <c r="CR278">
        <f t="shared" si="219"/>
        <v>162.18816252086762</v>
      </c>
      <c r="CS278">
        <f t="shared" si="220"/>
        <v>138.2326806638809</v>
      </c>
      <c r="CT278">
        <f t="shared" si="221"/>
        <v>118.55049288034878</v>
      </c>
      <c r="CU278">
        <f t="shared" si="222"/>
        <v>95.761011325996677</v>
      </c>
      <c r="CV278">
        <f t="shared" si="223"/>
        <v>70.393106819007059</v>
      </c>
      <c r="CW278">
        <f t="shared" si="224"/>
        <v>44.665872791514502</v>
      </c>
      <c r="CX278">
        <f t="shared" si="225"/>
        <v>28.816499680719563</v>
      </c>
      <c r="CY278">
        <f t="shared" si="226"/>
        <v>18.834348994520191</v>
      </c>
      <c r="CZ278">
        <f t="shared" si="227"/>
        <v>12.618000758691187</v>
      </c>
      <c r="DA278">
        <f t="shared" si="228"/>
        <v>9.0184518089346408</v>
      </c>
      <c r="DB278">
        <f t="shared" si="229"/>
        <v>6.6254505696561852</v>
      </c>
      <c r="DC278">
        <f t="shared" si="230"/>
        <v>4.8645958269977454</v>
      </c>
      <c r="DD278">
        <f t="shared" si="231"/>
        <v>3.6735729608691279</v>
      </c>
      <c r="DE278">
        <f t="shared" si="232"/>
        <v>2.8807879901540425</v>
      </c>
      <c r="DF278">
        <f t="shared" si="233"/>
        <v>2.2532948914537632</v>
      </c>
      <c r="DG278">
        <f t="shared" si="234"/>
        <v>1.6155084773871431</v>
      </c>
      <c r="DH278">
        <f t="shared" si="235"/>
        <v>1.3463347150369906</v>
      </c>
      <c r="DI278">
        <f t="shared" si="236"/>
        <v>1.0932301503105588</v>
      </c>
      <c r="DJ278">
        <f t="shared" si="237"/>
        <v>0.93550653632597858</v>
      </c>
      <c r="DK278">
        <f t="shared" si="238"/>
        <v>0.91352016199878705</v>
      </c>
      <c r="DL278">
        <f t="shared" si="239"/>
        <v>0.90944764014770263</v>
      </c>
      <c r="DM278">
        <f t="shared" si="240"/>
        <v>0.88852881115528537</v>
      </c>
      <c r="DN278">
        <f t="shared" si="241"/>
        <v>0.83380730449138907</v>
      </c>
      <c r="DO278">
        <f t="shared" si="242"/>
        <v>0.92060857063977186</v>
      </c>
      <c r="DP278">
        <f t="shared" si="243"/>
        <v>0.82435087318539069</v>
      </c>
      <c r="DQ278">
        <f t="shared" si="244"/>
        <v>0.92171880102565928</v>
      </c>
      <c r="DR278">
        <f t="shared" si="245"/>
        <v>0.91537294067383945</v>
      </c>
      <c r="DS278">
        <f t="shared" si="246"/>
        <v>0.74098946101551799</v>
      </c>
      <c r="DT278">
        <f t="shared" si="247"/>
        <v>0.54912774657345498</v>
      </c>
      <c r="DU278">
        <f t="shared" si="248"/>
        <v>0.45589350912495513</v>
      </c>
      <c r="DV278">
        <f t="shared" si="249"/>
        <v>0.29698364440049457</v>
      </c>
      <c r="DW278">
        <f t="shared" si="250"/>
        <v>0.19545653850958708</v>
      </c>
      <c r="DX278">
        <f t="shared" si="251"/>
        <v>0.14098119799807682</v>
      </c>
      <c r="DY278">
        <f t="shared" si="252"/>
        <v>6.2812670861628353E-2</v>
      </c>
      <c r="DZ278">
        <f t="shared" si="253"/>
        <v>2.693716596410212E-2</v>
      </c>
      <c r="EA278">
        <f t="shared" si="254"/>
        <v>1.1983217729729078E-2</v>
      </c>
      <c r="EB278">
        <f t="shared" si="255"/>
        <v>9.0398207469123658E-3</v>
      </c>
      <c r="EC278">
        <f t="shared" si="256"/>
        <v>3.0011331122717167E-3</v>
      </c>
      <c r="ED278">
        <f t="shared" si="257"/>
        <v>2.9877159847539678E-3</v>
      </c>
      <c r="EE278">
        <f t="shared" si="258"/>
        <v>2.9995781459836381E-3</v>
      </c>
      <c r="EF278">
        <f t="shared" si="259"/>
        <v>3.0057173663347743E-3</v>
      </c>
    </row>
    <row r="279" spans="1:136" x14ac:dyDescent="0.25">
      <c r="A279">
        <v>272</v>
      </c>
      <c r="B279" s="1">
        <v>44410</v>
      </c>
      <c r="C279" s="2">
        <v>0.74093749999999992</v>
      </c>
      <c r="D279" t="s">
        <v>39</v>
      </c>
      <c r="E279">
        <v>6303.53</v>
      </c>
      <c r="F279">
        <v>4020.5</v>
      </c>
      <c r="G279">
        <v>4817.95</v>
      </c>
      <c r="H279">
        <v>5652.46</v>
      </c>
      <c r="I279">
        <v>6482.85</v>
      </c>
      <c r="J279">
        <v>7070.45</v>
      </c>
      <c r="K279">
        <v>7325.9</v>
      </c>
      <c r="L279">
        <v>7081.78</v>
      </c>
      <c r="M279">
        <v>6611</v>
      </c>
      <c r="N279">
        <v>5974.06</v>
      </c>
      <c r="O279">
        <v>5280.66</v>
      </c>
      <c r="P279">
        <v>4542.25</v>
      </c>
      <c r="Q279">
        <v>3866.13</v>
      </c>
      <c r="R279">
        <v>3141.25</v>
      </c>
      <c r="S279">
        <v>2285.33</v>
      </c>
      <c r="T279">
        <v>1532.71</v>
      </c>
      <c r="U279">
        <v>968.04499999999996</v>
      </c>
      <c r="V279">
        <v>623.12400000000002</v>
      </c>
      <c r="W279">
        <v>419.416</v>
      </c>
      <c r="X279">
        <v>298.93799999999999</v>
      </c>
      <c r="Y279">
        <v>215.22800000000001</v>
      </c>
      <c r="Z279">
        <v>162.14099999999999</v>
      </c>
      <c r="AA279">
        <v>117.598</v>
      </c>
      <c r="AB279">
        <v>93.694100000000006</v>
      </c>
      <c r="AC279">
        <v>70.558599999999998</v>
      </c>
      <c r="AD279">
        <v>50.591000000000001</v>
      </c>
      <c r="AE279">
        <v>42.527099999999997</v>
      </c>
      <c r="AF279">
        <v>34.847299999999997</v>
      </c>
      <c r="AG279">
        <v>30.2394</v>
      </c>
      <c r="AH279">
        <v>28.415400000000002</v>
      </c>
      <c r="AI279">
        <v>29.087399999999999</v>
      </c>
      <c r="AJ279">
        <v>26.2075</v>
      </c>
      <c r="AK279">
        <v>29.9514</v>
      </c>
      <c r="AL279">
        <v>29.9514</v>
      </c>
      <c r="AM279">
        <v>30.6234</v>
      </c>
      <c r="AN279">
        <v>27.359500000000001</v>
      </c>
      <c r="AO279">
        <v>26.015499999999999</v>
      </c>
      <c r="AP279">
        <v>22.9435</v>
      </c>
      <c r="AQ279">
        <v>18.4316</v>
      </c>
      <c r="AR279">
        <v>14.591699999999999</v>
      </c>
      <c r="AS279">
        <v>10.175800000000001</v>
      </c>
      <c r="AT279">
        <v>6.43187</v>
      </c>
      <c r="AU279">
        <v>4.6079100000000004</v>
      </c>
      <c r="AV279">
        <v>1.9199600000000001</v>
      </c>
      <c r="AW279">
        <v>1.5359700000000001</v>
      </c>
      <c r="AX279">
        <v>0.28799400000000003</v>
      </c>
      <c r="AY279">
        <v>0.191996</v>
      </c>
      <c r="AZ279">
        <v>0.191996</v>
      </c>
      <c r="BA279">
        <v>0</v>
      </c>
      <c r="BB279">
        <v>0</v>
      </c>
      <c r="BC279">
        <v>0</v>
      </c>
      <c r="BD279">
        <v>0</v>
      </c>
      <c r="BF279">
        <v>268296</v>
      </c>
      <c r="BG279">
        <v>1310700</v>
      </c>
      <c r="BH279">
        <v>0</v>
      </c>
      <c r="BI279">
        <v>13078</v>
      </c>
      <c r="BJ279">
        <v>962.9</v>
      </c>
      <c r="BK279">
        <v>4.9800000000000004</v>
      </c>
      <c r="BL279">
        <v>3.99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75</v>
      </c>
      <c r="BS279">
        <v>42.1</v>
      </c>
      <c r="BT279">
        <v>2.84</v>
      </c>
      <c r="BU279">
        <v>2.9550000000000001</v>
      </c>
      <c r="BV279">
        <v>37.5</v>
      </c>
      <c r="BW279">
        <v>34.9</v>
      </c>
      <c r="BX279">
        <v>201</v>
      </c>
      <c r="BY279" t="s">
        <v>216</v>
      </c>
      <c r="BZ279">
        <v>0.84196300000000002</v>
      </c>
      <c r="CA279">
        <v>0.93425100000000005</v>
      </c>
      <c r="CB279">
        <v>0.87532900000000002</v>
      </c>
      <c r="CC279">
        <v>0.77736499999999997</v>
      </c>
      <c r="CD279">
        <v>1.3891800000000001</v>
      </c>
      <c r="CE279" t="s">
        <v>311</v>
      </c>
      <c r="CG279">
        <f t="shared" si="208"/>
        <v>4062.1924404119636</v>
      </c>
      <c r="CH279">
        <f t="shared" si="209"/>
        <v>1619.2383799102849</v>
      </c>
      <c r="CI279">
        <f t="shared" si="210"/>
        <v>94.817192158869872</v>
      </c>
      <c r="CJ279">
        <f t="shared" si="211"/>
        <v>150.74172305678405</v>
      </c>
      <c r="CK279">
        <f t="shared" si="212"/>
        <v>176.20557544516194</v>
      </c>
      <c r="CL279">
        <f t="shared" si="213"/>
        <v>202.79639728130755</v>
      </c>
      <c r="CM279">
        <f t="shared" si="214"/>
        <v>220.61909076925346</v>
      </c>
      <c r="CN279">
        <f t="shared" si="215"/>
        <v>229.11084929765855</v>
      </c>
      <c r="CO279">
        <f t="shared" si="216"/>
        <v>222.56376647992207</v>
      </c>
      <c r="CP279">
        <f t="shared" si="217"/>
        <v>207.72038954685965</v>
      </c>
      <c r="CQ279">
        <f t="shared" si="218"/>
        <v>186.69660278141873</v>
      </c>
      <c r="CR279">
        <f t="shared" si="219"/>
        <v>164.64537468351543</v>
      </c>
      <c r="CS279">
        <f t="shared" si="220"/>
        <v>141.52604923769889</v>
      </c>
      <c r="CT279">
        <f t="shared" si="221"/>
        <v>120.53777151725701</v>
      </c>
      <c r="CU279">
        <f t="shared" si="222"/>
        <v>98.028820114772003</v>
      </c>
      <c r="CV279">
        <f t="shared" si="223"/>
        <v>71.734041499271555</v>
      </c>
      <c r="CW279">
        <f t="shared" si="224"/>
        <v>47.916226805634473</v>
      </c>
      <c r="CX279">
        <f t="shared" si="225"/>
        <v>30.128132957435156</v>
      </c>
      <c r="CY279">
        <f t="shared" si="226"/>
        <v>19.47027214744779</v>
      </c>
      <c r="CZ279">
        <f t="shared" si="227"/>
        <v>13.131988601010478</v>
      </c>
      <c r="DA279">
        <f t="shared" si="228"/>
        <v>9.3642816096648929</v>
      </c>
      <c r="DB279">
        <f t="shared" si="229"/>
        <v>6.7335741986946411</v>
      </c>
      <c r="DC279">
        <f t="shared" si="230"/>
        <v>5.059303224387536</v>
      </c>
      <c r="DD279">
        <f t="shared" si="231"/>
        <v>3.6735729608691279</v>
      </c>
      <c r="DE279">
        <f t="shared" si="232"/>
        <v>2.931853008382288</v>
      </c>
      <c r="DF279">
        <f t="shared" si="233"/>
        <v>2.2052876765822891</v>
      </c>
      <c r="DG279">
        <f t="shared" si="234"/>
        <v>1.5795409887229761</v>
      </c>
      <c r="DH279">
        <f t="shared" si="235"/>
        <v>1.3283432296018061</v>
      </c>
      <c r="DI279">
        <f t="shared" si="236"/>
        <v>1.0902267106116805</v>
      </c>
      <c r="DJ279">
        <f t="shared" si="237"/>
        <v>0.94450197167998151</v>
      </c>
      <c r="DK279">
        <f t="shared" si="238"/>
        <v>0.88656327695445725</v>
      </c>
      <c r="DL279">
        <f t="shared" si="239"/>
        <v>0.90944764014770263</v>
      </c>
      <c r="DM279">
        <f t="shared" si="240"/>
        <v>0.81948939020221923</v>
      </c>
      <c r="DN279">
        <f t="shared" si="241"/>
        <v>0.93578252364378045</v>
      </c>
      <c r="DO279">
        <f t="shared" si="242"/>
        <v>0.93560250081977991</v>
      </c>
      <c r="DP279">
        <f t="shared" si="243"/>
        <v>0.95624638837498788</v>
      </c>
      <c r="DQ279">
        <f t="shared" si="244"/>
        <v>0.85566907363279399</v>
      </c>
      <c r="DR279">
        <f t="shared" si="245"/>
        <v>0.81333240223844305</v>
      </c>
      <c r="DS279">
        <f t="shared" si="246"/>
        <v>0.71698929628279684</v>
      </c>
      <c r="DT279">
        <f t="shared" si="247"/>
        <v>0.57613464410296755</v>
      </c>
      <c r="DU279">
        <f t="shared" si="248"/>
        <v>0.45589350912495513</v>
      </c>
      <c r="DV279">
        <f t="shared" si="249"/>
        <v>0.31798259526343148</v>
      </c>
      <c r="DW279">
        <f t="shared" si="250"/>
        <v>0.20147038826766825</v>
      </c>
      <c r="DX279">
        <f t="shared" si="251"/>
        <v>0.14398085778912217</v>
      </c>
      <c r="DY279">
        <f t="shared" si="252"/>
        <v>5.982153194879461E-2</v>
      </c>
      <c r="DZ279">
        <f t="shared" si="253"/>
        <v>4.7888301975712415E-2</v>
      </c>
      <c r="EA279">
        <f t="shared" si="254"/>
        <v>8.9874132972968084E-3</v>
      </c>
      <c r="EB279">
        <f t="shared" si="255"/>
        <v>6.0265471646082439E-3</v>
      </c>
      <c r="EC279">
        <f t="shared" si="256"/>
        <v>6.0022599720590351E-3</v>
      </c>
      <c r="ED279">
        <f t="shared" si="257"/>
        <v>0</v>
      </c>
      <c r="EE279">
        <f t="shared" si="258"/>
        <v>0</v>
      </c>
      <c r="EF279">
        <f t="shared" si="259"/>
        <v>0</v>
      </c>
    </row>
    <row r="280" spans="1:136" x14ac:dyDescent="0.25">
      <c r="A280">
        <v>273</v>
      </c>
      <c r="B280" s="1">
        <v>44410</v>
      </c>
      <c r="C280" s="2">
        <v>0.74116898148148147</v>
      </c>
      <c r="D280" t="s">
        <v>39</v>
      </c>
      <c r="E280">
        <v>6303.51</v>
      </c>
      <c r="F280">
        <v>4031.06</v>
      </c>
      <c r="G280">
        <v>4813.92</v>
      </c>
      <c r="H280">
        <v>5665.13</v>
      </c>
      <c r="I280">
        <v>6483.52</v>
      </c>
      <c r="J280">
        <v>7065.17</v>
      </c>
      <c r="K280">
        <v>7317.74</v>
      </c>
      <c r="L280">
        <v>7072.27</v>
      </c>
      <c r="M280">
        <v>6677.53</v>
      </c>
      <c r="N280">
        <v>5980.78</v>
      </c>
      <c r="O280">
        <v>5304.76</v>
      </c>
      <c r="P280">
        <v>4542.1499999999996</v>
      </c>
      <c r="Q280">
        <v>3927.57</v>
      </c>
      <c r="R280">
        <v>3204.32</v>
      </c>
      <c r="S280">
        <v>2320.37</v>
      </c>
      <c r="T280">
        <v>1537.12</v>
      </c>
      <c r="U280">
        <v>979.37199999999996</v>
      </c>
      <c r="V280">
        <v>631.95500000000004</v>
      </c>
      <c r="W280">
        <v>424.31200000000001</v>
      </c>
      <c r="X280">
        <v>298.26600000000002</v>
      </c>
      <c r="Y280">
        <v>216.66800000000001</v>
      </c>
      <c r="Z280">
        <v>157.053</v>
      </c>
      <c r="AA280">
        <v>122.59</v>
      </c>
      <c r="AB280">
        <v>96.382099999999994</v>
      </c>
      <c r="AC280">
        <v>73.246499999999997</v>
      </c>
      <c r="AD280">
        <v>56.350900000000003</v>
      </c>
      <c r="AE280">
        <v>45.4071</v>
      </c>
      <c r="AF280">
        <v>38.0152</v>
      </c>
      <c r="AG280">
        <v>28.319400000000002</v>
      </c>
      <c r="AH280">
        <v>26.3035</v>
      </c>
      <c r="AI280">
        <v>25.727499999999999</v>
      </c>
      <c r="AJ280">
        <v>26.015499999999999</v>
      </c>
      <c r="AK280">
        <v>25.535499999999999</v>
      </c>
      <c r="AL280">
        <v>28.223400000000002</v>
      </c>
      <c r="AM280">
        <v>28.415400000000002</v>
      </c>
      <c r="AN280">
        <v>27.935400000000001</v>
      </c>
      <c r="AO280">
        <v>24.383500000000002</v>
      </c>
      <c r="AP280">
        <v>24.959499999999998</v>
      </c>
      <c r="AQ280">
        <v>18.7196</v>
      </c>
      <c r="AR280">
        <v>13.5357</v>
      </c>
      <c r="AS280">
        <v>11.2318</v>
      </c>
      <c r="AT280">
        <v>7.1998600000000001</v>
      </c>
      <c r="AU280">
        <v>4.9919000000000002</v>
      </c>
      <c r="AV280">
        <v>2.8799399999999999</v>
      </c>
      <c r="AW280">
        <v>0.671987</v>
      </c>
      <c r="AX280">
        <v>0.671987</v>
      </c>
      <c r="AY280">
        <v>9.5998100000000003E-2</v>
      </c>
      <c r="AZ280">
        <v>9.5998100000000003E-2</v>
      </c>
      <c r="BA280">
        <v>9.5998100000000003E-2</v>
      </c>
      <c r="BB280">
        <v>9.5998100000000003E-2</v>
      </c>
      <c r="BC280">
        <v>0</v>
      </c>
      <c r="BD280">
        <v>0</v>
      </c>
      <c r="BF280">
        <v>267571</v>
      </c>
      <c r="BG280">
        <v>1310700</v>
      </c>
      <c r="BH280">
        <v>3</v>
      </c>
      <c r="BI280">
        <v>13076</v>
      </c>
      <c r="BJ280">
        <v>962.1</v>
      </c>
      <c r="BK280">
        <v>4.96</v>
      </c>
      <c r="BL280">
        <v>3.99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75</v>
      </c>
      <c r="BS280">
        <v>42.1</v>
      </c>
      <c r="BT280">
        <v>2.8149999999999999</v>
      </c>
      <c r="BU280">
        <v>2.9550000000000001</v>
      </c>
      <c r="BV280">
        <v>37.700000000000003</v>
      </c>
      <c r="BW280">
        <v>35.299999999999997</v>
      </c>
      <c r="BX280">
        <v>201</v>
      </c>
      <c r="BY280" t="s">
        <v>216</v>
      </c>
      <c r="BZ280">
        <v>0.84318099999999996</v>
      </c>
      <c r="CA280">
        <v>0.93518400000000002</v>
      </c>
      <c r="CB280">
        <v>0.87622999999999995</v>
      </c>
      <c r="CC280">
        <v>0.77736499999999997</v>
      </c>
      <c r="CD280">
        <v>1.38934</v>
      </c>
      <c r="CE280" t="s">
        <v>312</v>
      </c>
      <c r="CG280">
        <f t="shared" si="208"/>
        <v>4071.1097219562275</v>
      </c>
      <c r="CH280">
        <f t="shared" si="209"/>
        <v>1619.2332423496487</v>
      </c>
      <c r="CI280">
        <f t="shared" si="210"/>
        <v>95.06623321077825</v>
      </c>
      <c r="CJ280">
        <f t="shared" si="211"/>
        <v>150.61563433773989</v>
      </c>
      <c r="CK280">
        <f t="shared" si="212"/>
        <v>176.60054058262247</v>
      </c>
      <c r="CL280">
        <f t="shared" si="213"/>
        <v>202.81735620927574</v>
      </c>
      <c r="CM280">
        <f t="shared" si="214"/>
        <v>220.45433904917036</v>
      </c>
      <c r="CN280">
        <f t="shared" si="215"/>
        <v>228.85565273064714</v>
      </c>
      <c r="CO280">
        <f t="shared" si="216"/>
        <v>222.26488944346738</v>
      </c>
      <c r="CP280">
        <f t="shared" si="217"/>
        <v>209.81079001827888</v>
      </c>
      <c r="CQ280">
        <f t="shared" si="218"/>
        <v>186.90661091168374</v>
      </c>
      <c r="CR280">
        <f t="shared" si="219"/>
        <v>165.39678710731712</v>
      </c>
      <c r="CS280">
        <f t="shared" si="220"/>
        <v>141.522933467998</v>
      </c>
      <c r="CT280">
        <f t="shared" si="221"/>
        <v>122.45334100975217</v>
      </c>
      <c r="CU280">
        <f t="shared" si="222"/>
        <v>99.997042218914842</v>
      </c>
      <c r="CV280">
        <f t="shared" si="223"/>
        <v>72.833909270724462</v>
      </c>
      <c r="CW280">
        <f t="shared" si="224"/>
        <v>48.054094086602717</v>
      </c>
      <c r="CX280">
        <f t="shared" si="225"/>
        <v>30.480659298678454</v>
      </c>
      <c r="CY280">
        <f t="shared" si="226"/>
        <v>19.746207552494155</v>
      </c>
      <c r="CZ280">
        <f t="shared" si="227"/>
        <v>13.285283220649566</v>
      </c>
      <c r="DA280">
        <f t="shared" si="228"/>
        <v>9.3432311000552257</v>
      </c>
      <c r="DB280">
        <f t="shared" si="229"/>
        <v>6.7786257107939969</v>
      </c>
      <c r="DC280">
        <f t="shared" si="230"/>
        <v>4.9005418080543217</v>
      </c>
      <c r="DD280">
        <f t="shared" si="231"/>
        <v>3.8295150365903026</v>
      </c>
      <c r="DE280">
        <f t="shared" si="232"/>
        <v>3.0159652511652548</v>
      </c>
      <c r="DF280">
        <f t="shared" si="233"/>
        <v>2.2892971771376502</v>
      </c>
      <c r="DG280">
        <f t="shared" si="234"/>
        <v>1.7593753098659752</v>
      </c>
      <c r="DH280">
        <f t="shared" si="235"/>
        <v>1.4183006567777292</v>
      </c>
      <c r="DI280">
        <f t="shared" si="236"/>
        <v>1.1893370920916444</v>
      </c>
      <c r="DJ280">
        <f t="shared" si="237"/>
        <v>0.88453240265329569</v>
      </c>
      <c r="DK280">
        <f t="shared" si="238"/>
        <v>0.82067178907816063</v>
      </c>
      <c r="DL280">
        <f t="shared" si="239"/>
        <v>0.80439689219043364</v>
      </c>
      <c r="DM280">
        <f t="shared" si="240"/>
        <v>0.81348569038656238</v>
      </c>
      <c r="DN280">
        <f t="shared" si="241"/>
        <v>0.79781494796589658</v>
      </c>
      <c r="DO280">
        <f t="shared" si="242"/>
        <v>0.88162435217175084</v>
      </c>
      <c r="DP280">
        <f t="shared" si="243"/>
        <v>0.88729937316661878</v>
      </c>
      <c r="DQ280">
        <f t="shared" si="244"/>
        <v>0.87368036110168512</v>
      </c>
      <c r="DR280">
        <f t="shared" si="245"/>
        <v>0.76231056985186063</v>
      </c>
      <c r="DS280">
        <f t="shared" si="246"/>
        <v>0.77998972870618977</v>
      </c>
      <c r="DT280">
        <f t="shared" si="247"/>
        <v>0.58513694327947174</v>
      </c>
      <c r="DU280">
        <f t="shared" si="248"/>
        <v>0.42290053739198691</v>
      </c>
      <c r="DV280">
        <f t="shared" si="249"/>
        <v>0.35098143767367768</v>
      </c>
      <c r="DW280">
        <f t="shared" si="250"/>
        <v>0.22552672701296109</v>
      </c>
      <c r="DX280">
        <f t="shared" si="251"/>
        <v>0.15597918448874196</v>
      </c>
      <c r="DY280">
        <f t="shared" si="252"/>
        <v>8.97322979231919E-2</v>
      </c>
      <c r="DZ280">
        <f t="shared" si="253"/>
        <v>2.0951136011610288E-2</v>
      </c>
      <c r="EA280">
        <f t="shared" si="254"/>
        <v>2.09706622339722E-2</v>
      </c>
      <c r="EB280">
        <f t="shared" si="255"/>
        <v>3.0132767211961636E-3</v>
      </c>
      <c r="EC280">
        <f t="shared" si="256"/>
        <v>3.0011331122717167E-3</v>
      </c>
      <c r="ED280">
        <f t="shared" si="257"/>
        <v>2.9877159847539678E-3</v>
      </c>
      <c r="EE280">
        <f t="shared" si="258"/>
        <v>2.9995781459836381E-3</v>
      </c>
      <c r="EF280">
        <f t="shared" si="259"/>
        <v>0</v>
      </c>
    </row>
    <row r="281" spans="1:136" x14ac:dyDescent="0.25">
      <c r="A281">
        <v>274</v>
      </c>
      <c r="B281" s="1">
        <v>44410</v>
      </c>
      <c r="C281" s="2">
        <v>0.74140046296296302</v>
      </c>
      <c r="D281" t="s">
        <v>39</v>
      </c>
      <c r="E281">
        <v>6392.9</v>
      </c>
      <c r="F281">
        <v>4084.53</v>
      </c>
      <c r="G281">
        <v>4924.03</v>
      </c>
      <c r="H281">
        <v>5710.25</v>
      </c>
      <c r="I281">
        <v>6471.23</v>
      </c>
      <c r="J281">
        <v>7043</v>
      </c>
      <c r="K281">
        <v>7256.78</v>
      </c>
      <c r="L281">
        <v>6965.33</v>
      </c>
      <c r="M281">
        <v>6506.75</v>
      </c>
      <c r="N281">
        <v>5839.66</v>
      </c>
      <c r="O281">
        <v>5229.21</v>
      </c>
      <c r="P281">
        <v>4486.09</v>
      </c>
      <c r="Q281">
        <v>3886.29</v>
      </c>
      <c r="R281">
        <v>3153.15</v>
      </c>
      <c r="S281">
        <v>2274.67</v>
      </c>
      <c r="T281">
        <v>1465.7</v>
      </c>
      <c r="U281">
        <v>957.38900000000001</v>
      </c>
      <c r="V281">
        <v>627.53899999999999</v>
      </c>
      <c r="W281">
        <v>421.72</v>
      </c>
      <c r="X281">
        <v>298.55399999999997</v>
      </c>
      <c r="Y281">
        <v>209.27600000000001</v>
      </c>
      <c r="Z281">
        <v>159.357</v>
      </c>
      <c r="AA281">
        <v>126.23699999999999</v>
      </c>
      <c r="AB281">
        <v>95.134100000000004</v>
      </c>
      <c r="AC281">
        <v>72.286600000000007</v>
      </c>
      <c r="AD281">
        <v>56.062899999999999</v>
      </c>
      <c r="AE281">
        <v>44.831099999999999</v>
      </c>
      <c r="AF281">
        <v>33.407299999999999</v>
      </c>
      <c r="AG281">
        <v>31.967400000000001</v>
      </c>
      <c r="AH281">
        <v>28.223400000000002</v>
      </c>
      <c r="AI281">
        <v>28.127400000000002</v>
      </c>
      <c r="AJ281">
        <v>25.919499999999999</v>
      </c>
      <c r="AK281">
        <v>29.663399999999999</v>
      </c>
      <c r="AL281">
        <v>30.1434</v>
      </c>
      <c r="AM281">
        <v>28.799399999999999</v>
      </c>
      <c r="AN281">
        <v>30.2394</v>
      </c>
      <c r="AO281">
        <v>27.551400000000001</v>
      </c>
      <c r="AP281">
        <v>22.367599999999999</v>
      </c>
      <c r="AQ281">
        <v>21.119599999999998</v>
      </c>
      <c r="AR281">
        <v>13.1517</v>
      </c>
      <c r="AS281">
        <v>11.9998</v>
      </c>
      <c r="AT281">
        <v>7.2958499999999997</v>
      </c>
      <c r="AU281">
        <v>3.3599299999999999</v>
      </c>
      <c r="AV281">
        <v>2.39995</v>
      </c>
      <c r="AW281">
        <v>1.3439700000000001</v>
      </c>
      <c r="AX281">
        <v>0.671987</v>
      </c>
      <c r="AY281">
        <v>9.5998100000000003E-2</v>
      </c>
      <c r="AZ281">
        <v>9.5998100000000003E-2</v>
      </c>
      <c r="BA281">
        <v>0</v>
      </c>
      <c r="BB281">
        <v>0</v>
      </c>
      <c r="BC281">
        <v>0</v>
      </c>
      <c r="BD281">
        <v>0</v>
      </c>
      <c r="BF281">
        <v>268892</v>
      </c>
      <c r="BG281">
        <v>1310700</v>
      </c>
      <c r="BH281">
        <v>2</v>
      </c>
      <c r="BI281">
        <v>13078</v>
      </c>
      <c r="BJ281">
        <v>962.1</v>
      </c>
      <c r="BK281">
        <v>4.97</v>
      </c>
      <c r="BL281">
        <v>3.99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75</v>
      </c>
      <c r="BS281">
        <v>42.1</v>
      </c>
      <c r="BT281">
        <v>2.8170000000000002</v>
      </c>
      <c r="BU281">
        <v>2.95</v>
      </c>
      <c r="BV281">
        <v>37.700000000000003</v>
      </c>
      <c r="BW281">
        <v>34.9</v>
      </c>
      <c r="BX281">
        <v>201</v>
      </c>
      <c r="BY281" t="s">
        <v>216</v>
      </c>
      <c r="BZ281">
        <v>0.83989100000000005</v>
      </c>
      <c r="CA281">
        <v>0.93370200000000003</v>
      </c>
      <c r="CB281">
        <v>0.874031</v>
      </c>
      <c r="CC281">
        <v>0.77736499999999997</v>
      </c>
      <c r="CD281">
        <v>1.39164</v>
      </c>
      <c r="CE281" t="s">
        <v>313</v>
      </c>
      <c r="CG281">
        <f t="shared" si="208"/>
        <v>4072.8075792401114</v>
      </c>
      <c r="CH281">
        <f t="shared" si="209"/>
        <v>1642.1955696139244</v>
      </c>
      <c r="CI281">
        <f t="shared" si="210"/>
        <v>96.327239370393926</v>
      </c>
      <c r="CJ281">
        <f t="shared" si="211"/>
        <v>154.06070353226917</v>
      </c>
      <c r="CK281">
        <f t="shared" si="212"/>
        <v>178.00707783615204</v>
      </c>
      <c r="CL281">
        <f t="shared" si="213"/>
        <v>202.4329006499789</v>
      </c>
      <c r="CM281">
        <f t="shared" si="214"/>
        <v>219.76256904268502</v>
      </c>
      <c r="CN281">
        <f t="shared" si="215"/>
        <v>226.94918425944425</v>
      </c>
      <c r="CO281">
        <f t="shared" si="216"/>
        <v>218.9040155971515</v>
      </c>
      <c r="CP281">
        <f t="shared" si="217"/>
        <v>204.44481087339722</v>
      </c>
      <c r="CQ281">
        <f t="shared" si="218"/>
        <v>182.49644017611803</v>
      </c>
      <c r="CR281">
        <f t="shared" si="219"/>
        <v>163.04121828498438</v>
      </c>
      <c r="CS281">
        <f t="shared" si="220"/>
        <v>139.77623297369115</v>
      </c>
      <c r="CT281">
        <f t="shared" si="221"/>
        <v>121.16631775698198</v>
      </c>
      <c r="CU281">
        <f t="shared" si="222"/>
        <v>98.400182775931029</v>
      </c>
      <c r="CV281">
        <f t="shared" si="223"/>
        <v>71.399435607613796</v>
      </c>
      <c r="CW281">
        <f t="shared" si="224"/>
        <v>45.821331908200797</v>
      </c>
      <c r="CX281">
        <f t="shared" si="225"/>
        <v>29.796489919359008</v>
      </c>
      <c r="CY281">
        <f t="shared" si="226"/>
        <v>19.608224226858923</v>
      </c>
      <c r="CZ281">
        <f t="shared" si="227"/>
        <v>13.204127245546522</v>
      </c>
      <c r="DA281">
        <f t="shared" si="228"/>
        <v>9.3522527470307963</v>
      </c>
      <c r="DB281">
        <f t="shared" si="229"/>
        <v>6.5473612820173006</v>
      </c>
      <c r="DC281">
        <f t="shared" si="230"/>
        <v>4.9724337701674761</v>
      </c>
      <c r="DD281">
        <f t="shared" si="231"/>
        <v>3.9434414689130435</v>
      </c>
      <c r="DE281">
        <f t="shared" si="232"/>
        <v>2.9769131384445919</v>
      </c>
      <c r="DF281">
        <f t="shared" si="233"/>
        <v>2.2592957933126976</v>
      </c>
      <c r="DG281">
        <f t="shared" si="234"/>
        <v>1.7503834376999334</v>
      </c>
      <c r="DH281">
        <f t="shared" si="235"/>
        <v>1.4003091713425446</v>
      </c>
      <c r="DI281">
        <f t="shared" si="236"/>
        <v>1.0451751151285062</v>
      </c>
      <c r="DJ281">
        <f t="shared" si="237"/>
        <v>0.99847458380399878</v>
      </c>
      <c r="DK281">
        <f t="shared" si="238"/>
        <v>0.88057285805571728</v>
      </c>
      <c r="DL281">
        <f t="shared" si="239"/>
        <v>0.87943224741608028</v>
      </c>
      <c r="DM281">
        <f t="shared" si="240"/>
        <v>0.81048384047873401</v>
      </c>
      <c r="DN281">
        <f t="shared" si="241"/>
        <v>0.92678443451240733</v>
      </c>
      <c r="DO281">
        <f t="shared" si="242"/>
        <v>0.94160007289178316</v>
      </c>
      <c r="DP281">
        <f t="shared" si="243"/>
        <v>0.89929015842024806</v>
      </c>
      <c r="DQ281">
        <f t="shared" si="244"/>
        <v>0.94573802098764637</v>
      </c>
      <c r="DR281">
        <f t="shared" si="245"/>
        <v>0.86134982402922267</v>
      </c>
      <c r="DS281">
        <f t="shared" si="246"/>
        <v>0.6989922977547055</v>
      </c>
      <c r="DT281">
        <f t="shared" si="247"/>
        <v>0.66015610308367334</v>
      </c>
      <c r="DU281">
        <f t="shared" si="248"/>
        <v>0.41090309312545298</v>
      </c>
      <c r="DV281">
        <f t="shared" si="249"/>
        <v>0.37498059579022042</v>
      </c>
      <c r="DW281">
        <f t="shared" si="250"/>
        <v>0.22853349527317365</v>
      </c>
      <c r="DX281">
        <f t="shared" si="251"/>
        <v>0.10498590543465589</v>
      </c>
      <c r="DY281">
        <f t="shared" si="252"/>
        <v>7.4776914935993255E-2</v>
      </c>
      <c r="DZ281">
        <f t="shared" si="253"/>
        <v>4.1902147311665083E-2</v>
      </c>
      <c r="EA281">
        <f t="shared" si="254"/>
        <v>2.09706622339722E-2</v>
      </c>
      <c r="EB281">
        <f t="shared" si="255"/>
        <v>3.0132767211961636E-3</v>
      </c>
      <c r="EC281">
        <f t="shared" si="256"/>
        <v>3.0011331122717167E-3</v>
      </c>
      <c r="ED281">
        <f t="shared" si="257"/>
        <v>0</v>
      </c>
      <c r="EE281">
        <f t="shared" si="258"/>
        <v>0</v>
      </c>
      <c r="EF281">
        <f t="shared" si="259"/>
        <v>0</v>
      </c>
    </row>
    <row r="282" spans="1:136" x14ac:dyDescent="0.25">
      <c r="A282">
        <v>275</v>
      </c>
      <c r="B282" s="1">
        <v>44410</v>
      </c>
      <c r="C282" s="2">
        <v>0.74163194444444447</v>
      </c>
      <c r="D282" t="s">
        <v>39</v>
      </c>
      <c r="E282">
        <v>6227.59</v>
      </c>
      <c r="F282">
        <v>3859.12</v>
      </c>
      <c r="G282">
        <v>4624.32</v>
      </c>
      <c r="H282">
        <v>5460.75</v>
      </c>
      <c r="I282">
        <v>6304.29</v>
      </c>
      <c r="J282">
        <v>6860.5</v>
      </c>
      <c r="K282">
        <v>7206.67</v>
      </c>
      <c r="L282">
        <v>7056.53</v>
      </c>
      <c r="M282">
        <v>6654.2</v>
      </c>
      <c r="N282">
        <v>6107.21</v>
      </c>
      <c r="O282">
        <v>5435.22</v>
      </c>
      <c r="P282">
        <v>4687.49</v>
      </c>
      <c r="Q282">
        <v>4034.61</v>
      </c>
      <c r="R282">
        <v>3312.7</v>
      </c>
      <c r="S282">
        <v>2435.4699999999998</v>
      </c>
      <c r="T282">
        <v>1587.23</v>
      </c>
      <c r="U282">
        <v>1041.3900000000001</v>
      </c>
      <c r="V282">
        <v>678.226</v>
      </c>
      <c r="W282">
        <v>465.303</v>
      </c>
      <c r="X282">
        <v>316.31400000000002</v>
      </c>
      <c r="Y282">
        <v>237.21100000000001</v>
      </c>
      <c r="Z282">
        <v>177.11600000000001</v>
      </c>
      <c r="AA282">
        <v>133.72499999999999</v>
      </c>
      <c r="AB282">
        <v>99.742000000000004</v>
      </c>
      <c r="AC282">
        <v>79.198400000000007</v>
      </c>
      <c r="AD282">
        <v>57.118899999999996</v>
      </c>
      <c r="AE282">
        <v>45.5991</v>
      </c>
      <c r="AF282">
        <v>35.327300000000001</v>
      </c>
      <c r="AG282">
        <v>31.103400000000001</v>
      </c>
      <c r="AH282">
        <v>30.3354</v>
      </c>
      <c r="AI282">
        <v>31.871400000000001</v>
      </c>
      <c r="AJ282">
        <v>28.511399999999998</v>
      </c>
      <c r="AK282">
        <v>28.223400000000002</v>
      </c>
      <c r="AL282">
        <v>28.319400000000002</v>
      </c>
      <c r="AM282">
        <v>33.599299999999999</v>
      </c>
      <c r="AN282">
        <v>28.895399999999999</v>
      </c>
      <c r="AO282">
        <v>26.7835</v>
      </c>
      <c r="AP282">
        <v>23.423500000000001</v>
      </c>
      <c r="AQ282">
        <v>19.3916</v>
      </c>
      <c r="AR282">
        <v>13.3437</v>
      </c>
      <c r="AS282">
        <v>8.8318200000000004</v>
      </c>
      <c r="AT282">
        <v>6.9118599999999999</v>
      </c>
      <c r="AU282">
        <v>4.3199100000000001</v>
      </c>
      <c r="AV282">
        <v>2.39995</v>
      </c>
      <c r="AW282">
        <v>1.0559799999999999</v>
      </c>
      <c r="AX282">
        <v>0.47999000000000003</v>
      </c>
      <c r="AY282">
        <v>0.47999000000000003</v>
      </c>
      <c r="AZ282">
        <v>0.191996</v>
      </c>
      <c r="BA282">
        <v>0.191996</v>
      </c>
      <c r="BB282">
        <v>0</v>
      </c>
      <c r="BC282">
        <v>9.5998100000000003E-2</v>
      </c>
      <c r="BD282">
        <v>9.5998100000000003E-2</v>
      </c>
      <c r="BF282">
        <v>265506</v>
      </c>
      <c r="BG282">
        <v>1310700</v>
      </c>
      <c r="BH282">
        <v>4</v>
      </c>
      <c r="BI282">
        <v>13078</v>
      </c>
      <c r="BJ282">
        <v>962.4</v>
      </c>
      <c r="BK282">
        <v>4.97</v>
      </c>
      <c r="BL282">
        <v>4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75</v>
      </c>
      <c r="BS282">
        <v>42.1</v>
      </c>
      <c r="BT282">
        <v>2.8210000000000002</v>
      </c>
      <c r="BU282">
        <v>2.944</v>
      </c>
      <c r="BV282">
        <v>37.5</v>
      </c>
      <c r="BW282">
        <v>34.9</v>
      </c>
      <c r="BX282">
        <v>201</v>
      </c>
      <c r="BY282" t="s">
        <v>216</v>
      </c>
      <c r="BZ282">
        <v>0.85201899999999997</v>
      </c>
      <c r="CA282">
        <v>0.94512600000000002</v>
      </c>
      <c r="CB282">
        <v>0.88464900000000002</v>
      </c>
      <c r="CC282">
        <v>0.77736499999999997</v>
      </c>
      <c r="CD282">
        <v>1.39344</v>
      </c>
      <c r="CE282" t="s">
        <v>314</v>
      </c>
      <c r="CG282">
        <f t="shared" si="208"/>
        <v>4050.7872944584738</v>
      </c>
      <c r="CH282">
        <f t="shared" si="209"/>
        <v>1599.7310621739712</v>
      </c>
      <c r="CI282">
        <f t="shared" si="210"/>
        <v>91.011297750065381</v>
      </c>
      <c r="CJ282">
        <f t="shared" si="211"/>
        <v>144.68351991323021</v>
      </c>
      <c r="CK282">
        <f t="shared" si="212"/>
        <v>170.22935078039791</v>
      </c>
      <c r="CL282">
        <f t="shared" si="213"/>
        <v>197.21068656787898</v>
      </c>
      <c r="CM282">
        <f t="shared" si="214"/>
        <v>214.06802568753946</v>
      </c>
      <c r="CN282">
        <f t="shared" si="215"/>
        <v>225.38203965491707</v>
      </c>
      <c r="CO282">
        <f t="shared" si="216"/>
        <v>221.77021809185888</v>
      </c>
      <c r="CP282">
        <f t="shared" si="217"/>
        <v>209.07775164463976</v>
      </c>
      <c r="CQ282">
        <f t="shared" si="218"/>
        <v>190.85770137439334</v>
      </c>
      <c r="CR282">
        <f t="shared" si="219"/>
        <v>169.46439145624538</v>
      </c>
      <c r="CS282">
        <f t="shared" si="220"/>
        <v>146.05139315124026</v>
      </c>
      <c r="CT282">
        <f t="shared" si="221"/>
        <v>125.79062223495856</v>
      </c>
      <c r="CU282">
        <f t="shared" si="222"/>
        <v>103.37925106063039</v>
      </c>
      <c r="CV282">
        <f t="shared" si="223"/>
        <v>76.446774010856586</v>
      </c>
      <c r="CW282">
        <f t="shared" si="224"/>
        <v>49.620654052434709</v>
      </c>
      <c r="CX282">
        <f t="shared" si="225"/>
        <v>32.410824270094267</v>
      </c>
      <c r="CY282">
        <f t="shared" si="226"/>
        <v>21.1920015879262</v>
      </c>
      <c r="CZ282">
        <f t="shared" si="227"/>
        <v>14.568718627844381</v>
      </c>
      <c r="DA282">
        <f t="shared" si="228"/>
        <v>9.9085876438577269</v>
      </c>
      <c r="DB282">
        <f t="shared" si="229"/>
        <v>7.4213293309725241</v>
      </c>
      <c r="DC282">
        <f t="shared" si="230"/>
        <v>5.5265697750144813</v>
      </c>
      <c r="DD282">
        <f t="shared" si="231"/>
        <v>4.1773545824948055</v>
      </c>
      <c r="DE282">
        <f t="shared" si="232"/>
        <v>3.1211024254682651</v>
      </c>
      <c r="DF282">
        <f t="shared" si="233"/>
        <v>2.4753220092948949</v>
      </c>
      <c r="DG282">
        <f t="shared" si="234"/>
        <v>1.7833536356420863</v>
      </c>
      <c r="DH282">
        <f t="shared" si="235"/>
        <v>1.4242978185894575</v>
      </c>
      <c r="DI282">
        <f t="shared" si="236"/>
        <v>1.105243909106072</v>
      </c>
      <c r="DJ282">
        <f t="shared" si="237"/>
        <v>0.97148827774199009</v>
      </c>
      <c r="DK282">
        <f t="shared" si="238"/>
        <v>0.94646746594185693</v>
      </c>
      <c r="DL282">
        <f t="shared" si="239"/>
        <v>0.99649227906940785</v>
      </c>
      <c r="DM282">
        <f t="shared" si="240"/>
        <v>0.89153066106311374</v>
      </c>
      <c r="DN282">
        <f t="shared" si="241"/>
        <v>0.88179398885554183</v>
      </c>
      <c r="DO282">
        <f t="shared" si="242"/>
        <v>0.88462313820775251</v>
      </c>
      <c r="DP282">
        <f t="shared" si="243"/>
        <v>1.0491718514902895</v>
      </c>
      <c r="DQ282">
        <f t="shared" si="244"/>
        <v>0.90370438605416892</v>
      </c>
      <c r="DR282">
        <f t="shared" si="245"/>
        <v>0.8373426763027173</v>
      </c>
      <c r="DS282">
        <f t="shared" si="246"/>
        <v>0.73198939924074757</v>
      </c>
      <c r="DT282">
        <f t="shared" si="247"/>
        <v>0.60614230802464819</v>
      </c>
      <c r="DU282">
        <f t="shared" si="248"/>
        <v>0.41690181525871994</v>
      </c>
      <c r="DV282">
        <f t="shared" si="249"/>
        <v>0.27598469353755767</v>
      </c>
      <c r="DW282">
        <f t="shared" si="250"/>
        <v>0.21650548251935525</v>
      </c>
      <c r="DX282">
        <f t="shared" si="251"/>
        <v>0.13498187841598616</v>
      </c>
      <c r="DY282">
        <f t="shared" si="252"/>
        <v>7.4776914935993255E-2</v>
      </c>
      <c r="DZ282">
        <f t="shared" si="253"/>
        <v>3.2923227094482824E-2</v>
      </c>
      <c r="EA282">
        <f t="shared" si="254"/>
        <v>1.4979022162161348E-2</v>
      </c>
      <c r="EB282">
        <f t="shared" si="255"/>
        <v>1.506636791152061E-2</v>
      </c>
      <c r="EC282">
        <f t="shared" si="256"/>
        <v>6.0022599720590351E-3</v>
      </c>
      <c r="ED282">
        <f t="shared" si="257"/>
        <v>5.9754257449764403E-3</v>
      </c>
      <c r="EE282">
        <f t="shared" si="258"/>
        <v>0</v>
      </c>
      <c r="EF282">
        <f t="shared" si="259"/>
        <v>3.0057173663347743E-3</v>
      </c>
    </row>
    <row r="283" spans="1:136" x14ac:dyDescent="0.25">
      <c r="A283">
        <v>276</v>
      </c>
      <c r="B283" s="1">
        <v>44410</v>
      </c>
      <c r="C283" s="2">
        <v>0.74186342592592591</v>
      </c>
      <c r="D283" t="s">
        <v>39</v>
      </c>
      <c r="E283">
        <v>6101.06</v>
      </c>
      <c r="F283">
        <v>3552.98</v>
      </c>
      <c r="G283">
        <v>4286.79</v>
      </c>
      <c r="H283">
        <v>5095.1899999999996</v>
      </c>
      <c r="I283">
        <v>5994.89</v>
      </c>
      <c r="J283">
        <v>6675.23</v>
      </c>
      <c r="K283">
        <v>7179.31</v>
      </c>
      <c r="L283">
        <v>7182.96</v>
      </c>
      <c r="M283">
        <v>6965.33</v>
      </c>
      <c r="N283">
        <v>6351.43</v>
      </c>
      <c r="O283">
        <v>5683.28</v>
      </c>
      <c r="P283">
        <v>4846.9399999999996</v>
      </c>
      <c r="Q283">
        <v>4050.26</v>
      </c>
      <c r="R283">
        <v>3288.8</v>
      </c>
      <c r="S283">
        <v>2373.17</v>
      </c>
      <c r="T283">
        <v>1582.14</v>
      </c>
      <c r="U283">
        <v>1020.56</v>
      </c>
      <c r="V283">
        <v>666.32299999999998</v>
      </c>
      <c r="W283">
        <v>455.70299999999997</v>
      </c>
      <c r="X283">
        <v>322.55399999999997</v>
      </c>
      <c r="Y283">
        <v>232.411</v>
      </c>
      <c r="Z283">
        <v>169.917</v>
      </c>
      <c r="AA283">
        <v>137.37299999999999</v>
      </c>
      <c r="AB283">
        <v>99.262</v>
      </c>
      <c r="AC283">
        <v>77.758399999999995</v>
      </c>
      <c r="AD283">
        <v>61.2468</v>
      </c>
      <c r="AE283">
        <v>49.823</v>
      </c>
      <c r="AF283">
        <v>39.263199999999998</v>
      </c>
      <c r="AG283">
        <v>33.887300000000003</v>
      </c>
      <c r="AH283">
        <v>28.415400000000002</v>
      </c>
      <c r="AI283">
        <v>29.183399999999999</v>
      </c>
      <c r="AJ283">
        <v>30.3354</v>
      </c>
      <c r="AK283">
        <v>33.887300000000003</v>
      </c>
      <c r="AL283">
        <v>33.7913</v>
      </c>
      <c r="AM283">
        <v>30.5274</v>
      </c>
      <c r="AN283">
        <v>35.327300000000001</v>
      </c>
      <c r="AO283">
        <v>31.871400000000001</v>
      </c>
      <c r="AP283">
        <v>25.151499999999999</v>
      </c>
      <c r="AQ283">
        <v>21.887599999999999</v>
      </c>
      <c r="AR283">
        <v>13.6317</v>
      </c>
      <c r="AS283">
        <v>10.559799999999999</v>
      </c>
      <c r="AT283">
        <v>6.5278700000000001</v>
      </c>
      <c r="AU283">
        <v>4.4159100000000002</v>
      </c>
      <c r="AV283">
        <v>2.0159600000000002</v>
      </c>
      <c r="AW283">
        <v>0.95998099999999997</v>
      </c>
      <c r="AX283">
        <v>0.191996</v>
      </c>
      <c r="AY283">
        <v>0</v>
      </c>
      <c r="AZ283">
        <v>9.5998100000000003E-2</v>
      </c>
      <c r="BA283">
        <v>0.28799400000000003</v>
      </c>
      <c r="BB283">
        <v>9.5998100000000003E-2</v>
      </c>
      <c r="BC283">
        <v>0</v>
      </c>
      <c r="BD283">
        <v>0</v>
      </c>
      <c r="BF283">
        <v>263431</v>
      </c>
      <c r="BG283">
        <v>1310700</v>
      </c>
      <c r="BH283">
        <v>1</v>
      </c>
      <c r="BI283">
        <v>13096</v>
      </c>
      <c r="BJ283">
        <v>962.4</v>
      </c>
      <c r="BK283">
        <v>4.9800000000000004</v>
      </c>
      <c r="BL283">
        <v>3.99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75</v>
      </c>
      <c r="BS283">
        <v>42.1</v>
      </c>
      <c r="BT283">
        <v>2.82</v>
      </c>
      <c r="BU283">
        <v>2.9489999999999998</v>
      </c>
      <c r="BV283">
        <v>37.5</v>
      </c>
      <c r="BW283">
        <v>34.9</v>
      </c>
      <c r="BX283">
        <v>201</v>
      </c>
      <c r="BY283" t="s">
        <v>216</v>
      </c>
      <c r="BZ283">
        <v>0.86183100000000001</v>
      </c>
      <c r="CA283">
        <v>0.95267299999999999</v>
      </c>
      <c r="CB283">
        <v>0.89177600000000001</v>
      </c>
      <c r="CC283">
        <v>0.83536299999999997</v>
      </c>
      <c r="CD283">
        <v>1.3916999999999999</v>
      </c>
      <c r="CE283" t="s">
        <v>315</v>
      </c>
      <c r="CG283">
        <f t="shared" si="208"/>
        <v>4004.2013587489323</v>
      </c>
      <c r="CH283">
        <f t="shared" si="209"/>
        <v>1567.2282848079481</v>
      </c>
      <c r="CI283">
        <f t="shared" si="210"/>
        <v>83.791465588016777</v>
      </c>
      <c r="CJ283">
        <f t="shared" si="211"/>
        <v>134.12304216162295</v>
      </c>
      <c r="CK283">
        <f t="shared" si="212"/>
        <v>158.83365578039201</v>
      </c>
      <c r="CL283">
        <f t="shared" si="213"/>
        <v>187.53204132406856</v>
      </c>
      <c r="CM283">
        <f t="shared" si="214"/>
        <v>208.28705008530486</v>
      </c>
      <c r="CN283">
        <f t="shared" si="215"/>
        <v>224.52638057729058</v>
      </c>
      <c r="CO283">
        <f t="shared" si="216"/>
        <v>225.74361701078274</v>
      </c>
      <c r="CP283">
        <f t="shared" si="217"/>
        <v>218.85358658636028</v>
      </c>
      <c r="CQ283">
        <f t="shared" si="218"/>
        <v>198.48987184661459</v>
      </c>
      <c r="CR283">
        <f t="shared" si="219"/>
        <v>177.19863900181596</v>
      </c>
      <c r="CS283">
        <f t="shared" si="220"/>
        <v>151.01948793927508</v>
      </c>
      <c r="CT283">
        <f t="shared" si="221"/>
        <v>126.27855619585617</v>
      </c>
      <c r="CU283">
        <f t="shared" si="222"/>
        <v>102.63340504368077</v>
      </c>
      <c r="CV283">
        <f t="shared" si="223"/>
        <v>74.491244268804195</v>
      </c>
      <c r="CW283">
        <f t="shared" si="224"/>
        <v>49.46152832451444</v>
      </c>
      <c r="CX283">
        <f t="shared" si="225"/>
        <v>31.762539314845924</v>
      </c>
      <c r="CY283">
        <f t="shared" si="226"/>
        <v>20.820077782437931</v>
      </c>
      <c r="CZ283">
        <f t="shared" si="227"/>
        <v>14.268140942277544</v>
      </c>
      <c r="DA283">
        <f t="shared" si="228"/>
        <v>10.104056661661781</v>
      </c>
      <c r="DB283">
        <f t="shared" si="229"/>
        <v>7.2711576239746689</v>
      </c>
      <c r="DC283">
        <f t="shared" si="230"/>
        <v>5.301938596519431</v>
      </c>
      <c r="DD283">
        <f t="shared" si="231"/>
        <v>4.2913122532141248</v>
      </c>
      <c r="DE283">
        <f t="shared" si="232"/>
        <v>3.1060823821141637</v>
      </c>
      <c r="DF283">
        <f t="shared" si="233"/>
        <v>2.4303152453528876</v>
      </c>
      <c r="DG283">
        <f t="shared" si="234"/>
        <v>1.9122340145108492</v>
      </c>
      <c r="DH283">
        <f t="shared" si="235"/>
        <v>1.5562322549257011</v>
      </c>
      <c r="DI283">
        <f t="shared" si="236"/>
        <v>1.2283818081770619</v>
      </c>
      <c r="DJ283">
        <f t="shared" si="237"/>
        <v>1.0584410294156312</v>
      </c>
      <c r="DK283">
        <f t="shared" si="238"/>
        <v>0.88656327695445725</v>
      </c>
      <c r="DL283">
        <f t="shared" si="239"/>
        <v>0.9124491794208649</v>
      </c>
      <c r="DM283">
        <f t="shared" si="240"/>
        <v>0.94856580931185353</v>
      </c>
      <c r="DN283">
        <f t="shared" si="241"/>
        <v>1.0587532841027092</v>
      </c>
      <c r="DO283">
        <f t="shared" si="242"/>
        <v>1.0555508185243905</v>
      </c>
      <c r="DP283">
        <f t="shared" si="243"/>
        <v>0.95324869206158058</v>
      </c>
      <c r="DQ283">
        <f t="shared" si="244"/>
        <v>1.1048622257332117</v>
      </c>
      <c r="DR283">
        <f t="shared" si="245"/>
        <v>0.99640761564076485</v>
      </c>
      <c r="DS283">
        <f t="shared" si="246"/>
        <v>0.78598976988937008</v>
      </c>
      <c r="DT283">
        <f t="shared" si="247"/>
        <v>0.68416223422101785</v>
      </c>
      <c r="DU283">
        <f t="shared" si="248"/>
        <v>0.42589989845862036</v>
      </c>
      <c r="DV283">
        <f t="shared" si="249"/>
        <v>0.32998217432170279</v>
      </c>
      <c r="DW283">
        <f t="shared" si="250"/>
        <v>0.20447746976553685</v>
      </c>
      <c r="DX283">
        <f t="shared" si="251"/>
        <v>0.13798153820703149</v>
      </c>
      <c r="DY283">
        <f t="shared" si="252"/>
        <v>6.2812670861628353E-2</v>
      </c>
      <c r="DZ283">
        <f t="shared" si="253"/>
        <v>2.9930180940348036E-2</v>
      </c>
      <c r="EA283">
        <f t="shared" si="254"/>
        <v>5.9916088648645392E-3</v>
      </c>
      <c r="EB283">
        <f t="shared" si="255"/>
        <v>0</v>
      </c>
      <c r="EC283">
        <f t="shared" si="256"/>
        <v>3.0011331122717167E-3</v>
      </c>
      <c r="ED283">
        <f t="shared" si="257"/>
        <v>8.9631386174646617E-3</v>
      </c>
      <c r="EE283">
        <f t="shared" si="258"/>
        <v>2.9995781459836381E-3</v>
      </c>
      <c r="EF283">
        <f t="shared" si="259"/>
        <v>0</v>
      </c>
    </row>
    <row r="284" spans="1:136" x14ac:dyDescent="0.25">
      <c r="A284">
        <v>277</v>
      </c>
      <c r="B284" s="1">
        <v>44410</v>
      </c>
      <c r="C284" s="2">
        <v>0.74209490740740736</v>
      </c>
      <c r="D284" t="s">
        <v>39</v>
      </c>
      <c r="E284">
        <v>6419.94</v>
      </c>
      <c r="F284">
        <v>3821.11</v>
      </c>
      <c r="G284">
        <v>4553.96</v>
      </c>
      <c r="H284">
        <v>5373.3</v>
      </c>
      <c r="I284">
        <v>6229.7</v>
      </c>
      <c r="J284">
        <v>6851.77</v>
      </c>
      <c r="K284">
        <v>7134.48</v>
      </c>
      <c r="L284">
        <v>7006.52</v>
      </c>
      <c r="M284">
        <v>6704.7</v>
      </c>
      <c r="N284">
        <v>6008.62</v>
      </c>
      <c r="O284">
        <v>5343.06</v>
      </c>
      <c r="P284">
        <v>4527.46</v>
      </c>
      <c r="Q284">
        <v>3841.17</v>
      </c>
      <c r="R284">
        <v>3080.58</v>
      </c>
      <c r="S284">
        <v>2187.0300000000002</v>
      </c>
      <c r="T284">
        <v>1415.68</v>
      </c>
      <c r="U284">
        <v>895.66200000000003</v>
      </c>
      <c r="V284">
        <v>593.26800000000003</v>
      </c>
      <c r="W284">
        <v>404.63200000000001</v>
      </c>
      <c r="X284">
        <v>274.363</v>
      </c>
      <c r="Y284">
        <v>205.244</v>
      </c>
      <c r="Z284">
        <v>153.88499999999999</v>
      </c>
      <c r="AA284">
        <v>113.95</v>
      </c>
      <c r="AB284">
        <v>89.662199999999999</v>
      </c>
      <c r="AC284">
        <v>74.878500000000003</v>
      </c>
      <c r="AD284">
        <v>55.102899999999998</v>
      </c>
      <c r="AE284">
        <v>43.679099999999998</v>
      </c>
      <c r="AF284">
        <v>37.055300000000003</v>
      </c>
      <c r="AG284">
        <v>28.895399999999999</v>
      </c>
      <c r="AH284">
        <v>29.183399999999999</v>
      </c>
      <c r="AI284">
        <v>29.183399999999999</v>
      </c>
      <c r="AJ284">
        <v>29.183399999999999</v>
      </c>
      <c r="AK284">
        <v>28.511399999999998</v>
      </c>
      <c r="AL284">
        <v>29.9514</v>
      </c>
      <c r="AM284">
        <v>30.5274</v>
      </c>
      <c r="AN284">
        <v>28.127400000000002</v>
      </c>
      <c r="AO284">
        <v>33.695300000000003</v>
      </c>
      <c r="AP284">
        <v>21.695599999999999</v>
      </c>
      <c r="AQ284">
        <v>19.583600000000001</v>
      </c>
      <c r="AR284">
        <v>14.207700000000001</v>
      </c>
      <c r="AS284">
        <v>8.4478299999999997</v>
      </c>
      <c r="AT284">
        <v>6.6238700000000001</v>
      </c>
      <c r="AU284">
        <v>4.9919000000000002</v>
      </c>
      <c r="AV284">
        <v>2.5919500000000002</v>
      </c>
      <c r="AW284">
        <v>0.95998099999999997</v>
      </c>
      <c r="AX284">
        <v>0.383992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F284">
        <v>274171</v>
      </c>
      <c r="BG284">
        <v>1310700</v>
      </c>
      <c r="BH284">
        <v>1</v>
      </c>
      <c r="BI284">
        <v>13088</v>
      </c>
      <c r="BJ284">
        <v>962.9</v>
      </c>
      <c r="BK284">
        <v>4.97</v>
      </c>
      <c r="BL284">
        <v>4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75</v>
      </c>
      <c r="BS284">
        <v>42.1</v>
      </c>
      <c r="BT284">
        <v>2.8359999999999999</v>
      </c>
      <c r="BU284">
        <v>2.948</v>
      </c>
      <c r="BV284">
        <v>37.5</v>
      </c>
      <c r="BW284">
        <v>35.299999999999997</v>
      </c>
      <c r="BX284">
        <v>201</v>
      </c>
      <c r="BY284" t="s">
        <v>216</v>
      </c>
      <c r="BZ284">
        <v>0.84688600000000003</v>
      </c>
      <c r="CA284">
        <v>0.93669400000000003</v>
      </c>
      <c r="CB284">
        <v>0.87777000000000005</v>
      </c>
      <c r="CC284">
        <v>0.77736499999999997</v>
      </c>
      <c r="CD284">
        <v>1.38741</v>
      </c>
      <c r="CE284" t="s">
        <v>316</v>
      </c>
      <c r="CG284">
        <f t="shared" si="208"/>
        <v>4038.8199920078805</v>
      </c>
      <c r="CH284">
        <f t="shared" si="209"/>
        <v>1649.1415515943027</v>
      </c>
      <c r="CI284">
        <f t="shared" si="210"/>
        <v>90.114891463792873</v>
      </c>
      <c r="CJ284">
        <f t="shared" si="211"/>
        <v>142.48212977130777</v>
      </c>
      <c r="CK284">
        <f t="shared" si="212"/>
        <v>167.50324965404243</v>
      </c>
      <c r="CL284">
        <f t="shared" si="213"/>
        <v>194.87736352736243</v>
      </c>
      <c r="CM284">
        <f t="shared" si="214"/>
        <v>213.79562369581114</v>
      </c>
      <c r="CN284">
        <f t="shared" si="215"/>
        <v>223.12436316318252</v>
      </c>
      <c r="CO284">
        <f t="shared" si="216"/>
        <v>220.19852086860982</v>
      </c>
      <c r="CP284">
        <f t="shared" si="217"/>
        <v>210.66448280060956</v>
      </c>
      <c r="CQ284">
        <f t="shared" si="218"/>
        <v>187.77664459421032</v>
      </c>
      <c r="CR284">
        <f t="shared" si="219"/>
        <v>166.59094046132566</v>
      </c>
      <c r="CS284">
        <f t="shared" si="220"/>
        <v>141.06522689894044</v>
      </c>
      <c r="CT284">
        <f t="shared" si="221"/>
        <v>119.75957141093086</v>
      </c>
      <c r="CU284">
        <f t="shared" si="222"/>
        <v>96.135494681787293</v>
      </c>
      <c r="CV284">
        <f t="shared" si="223"/>
        <v>68.648510622164807</v>
      </c>
      <c r="CW284">
        <f t="shared" si="224"/>
        <v>44.257585560347756</v>
      </c>
      <c r="CX284">
        <f t="shared" si="225"/>
        <v>27.875381641269044</v>
      </c>
      <c r="CY284">
        <f t="shared" si="226"/>
        <v>18.537384880653057</v>
      </c>
      <c r="CZ284">
        <f t="shared" si="227"/>
        <v>12.66909896523755</v>
      </c>
      <c r="DA284">
        <f t="shared" si="228"/>
        <v>8.5944657262458737</v>
      </c>
      <c r="DB284">
        <f t="shared" si="229"/>
        <v>6.4212170481391029</v>
      </c>
      <c r="DC284">
        <f t="shared" si="230"/>
        <v>4.8016903601487346</v>
      </c>
      <c r="DD284">
        <f t="shared" si="231"/>
        <v>3.5596152901498082</v>
      </c>
      <c r="DE284">
        <f t="shared" si="232"/>
        <v>2.8056877733835361</v>
      </c>
      <c r="DF284">
        <f t="shared" si="233"/>
        <v>2.340304842938592</v>
      </c>
      <c r="DG284">
        <f t="shared" si="234"/>
        <v>1.7204105304797943</v>
      </c>
      <c r="DH284">
        <f t="shared" si="235"/>
        <v>1.3643262004721752</v>
      </c>
      <c r="DI284">
        <f t="shared" si="236"/>
        <v>1.1593058236858813</v>
      </c>
      <c r="DJ284">
        <f t="shared" si="237"/>
        <v>0.90252327336130134</v>
      </c>
      <c r="DK284">
        <f t="shared" si="238"/>
        <v>0.91052495254941701</v>
      </c>
      <c r="DL284">
        <f t="shared" si="239"/>
        <v>0.9124491794208649</v>
      </c>
      <c r="DM284">
        <f t="shared" si="240"/>
        <v>0.91254361041791265</v>
      </c>
      <c r="DN284">
        <f t="shared" si="241"/>
        <v>0.89079207798691484</v>
      </c>
      <c r="DO284">
        <f t="shared" si="242"/>
        <v>0.93560250081977991</v>
      </c>
      <c r="DP284">
        <f t="shared" si="243"/>
        <v>0.95324869206158058</v>
      </c>
      <c r="DQ284">
        <f t="shared" si="244"/>
        <v>0.87968516609218195</v>
      </c>
      <c r="DR284">
        <f t="shared" si="245"/>
        <v>1.0534288902056472</v>
      </c>
      <c r="DS284">
        <f t="shared" si="246"/>
        <v>0.67799215361357446</v>
      </c>
      <c r="DT284">
        <f t="shared" si="247"/>
        <v>0.61214384080898432</v>
      </c>
      <c r="DU284">
        <f t="shared" si="248"/>
        <v>0.44389606485842126</v>
      </c>
      <c r="DV284">
        <f t="shared" si="249"/>
        <v>0.26398542696832428</v>
      </c>
      <c r="DW284">
        <f t="shared" si="250"/>
        <v>0.20748455126340548</v>
      </c>
      <c r="DX284">
        <f t="shared" si="251"/>
        <v>0.15597918448874196</v>
      </c>
      <c r="DY284">
        <f t="shared" si="252"/>
        <v>8.0759192761660756E-2</v>
      </c>
      <c r="DZ284">
        <f t="shared" si="253"/>
        <v>2.9930180940348036E-2</v>
      </c>
      <c r="EA284">
        <f t="shared" si="254"/>
        <v>1.1983217729729078E-2</v>
      </c>
      <c r="EB284">
        <f t="shared" si="255"/>
        <v>0</v>
      </c>
      <c r="EC284">
        <f t="shared" si="256"/>
        <v>0</v>
      </c>
      <c r="ED284">
        <f t="shared" si="257"/>
        <v>0</v>
      </c>
      <c r="EE284">
        <f t="shared" si="258"/>
        <v>0</v>
      </c>
      <c r="EF284">
        <f t="shared" si="259"/>
        <v>0</v>
      </c>
    </row>
    <row r="285" spans="1:136" x14ac:dyDescent="0.25">
      <c r="A285">
        <v>278</v>
      </c>
      <c r="B285" s="1">
        <v>44410</v>
      </c>
      <c r="C285" s="2">
        <v>0.74232638888888891</v>
      </c>
      <c r="D285" t="s">
        <v>39</v>
      </c>
      <c r="E285">
        <v>6668.77</v>
      </c>
      <c r="F285">
        <v>4091.82</v>
      </c>
      <c r="G285">
        <v>4853.47</v>
      </c>
      <c r="H285">
        <v>5690.77</v>
      </c>
      <c r="I285">
        <v>6515.49</v>
      </c>
      <c r="J285">
        <v>7040.79</v>
      </c>
      <c r="K285">
        <v>7244.5</v>
      </c>
      <c r="L285">
        <v>6990.58</v>
      </c>
      <c r="M285">
        <v>6575.39</v>
      </c>
      <c r="N285">
        <v>5796.65</v>
      </c>
      <c r="O285">
        <v>5067.3500000000004</v>
      </c>
      <c r="P285">
        <v>4273.6400000000003</v>
      </c>
      <c r="Q285">
        <v>3497.88</v>
      </c>
      <c r="R285">
        <v>2698.31</v>
      </c>
      <c r="S285">
        <v>1887.23</v>
      </c>
      <c r="T285">
        <v>1183.08</v>
      </c>
      <c r="U285">
        <v>718.73800000000006</v>
      </c>
      <c r="V285">
        <v>482.39</v>
      </c>
      <c r="W285">
        <v>324.57</v>
      </c>
      <c r="X285">
        <v>226.74700000000001</v>
      </c>
      <c r="Y285">
        <v>170.78100000000001</v>
      </c>
      <c r="Z285">
        <v>134.97300000000001</v>
      </c>
      <c r="AA285">
        <v>107.32599999999999</v>
      </c>
      <c r="AB285">
        <v>86.014300000000006</v>
      </c>
      <c r="AC285">
        <v>63.070700000000002</v>
      </c>
      <c r="AD285">
        <v>48.670999999999999</v>
      </c>
      <c r="AE285">
        <v>34.5593</v>
      </c>
      <c r="AF285">
        <v>31.967400000000001</v>
      </c>
      <c r="AG285">
        <v>28.703399999999998</v>
      </c>
      <c r="AH285">
        <v>28.511399999999998</v>
      </c>
      <c r="AI285">
        <v>26.9755</v>
      </c>
      <c r="AJ285">
        <v>29.279399999999999</v>
      </c>
      <c r="AK285">
        <v>28.127400000000002</v>
      </c>
      <c r="AL285">
        <v>31.199400000000001</v>
      </c>
      <c r="AM285">
        <v>33.7913</v>
      </c>
      <c r="AN285">
        <v>31.295400000000001</v>
      </c>
      <c r="AO285">
        <v>30.2394</v>
      </c>
      <c r="AP285">
        <v>23.327500000000001</v>
      </c>
      <c r="AQ285">
        <v>18.4316</v>
      </c>
      <c r="AR285">
        <v>15.2637</v>
      </c>
      <c r="AS285">
        <v>9.9838000000000005</v>
      </c>
      <c r="AT285">
        <v>8.0638400000000008</v>
      </c>
      <c r="AU285">
        <v>4.0319200000000004</v>
      </c>
      <c r="AV285">
        <v>2.2079599999999999</v>
      </c>
      <c r="AW285">
        <v>0.86398299999999995</v>
      </c>
      <c r="AX285">
        <v>0.57598800000000006</v>
      </c>
      <c r="AY285">
        <v>0.28799400000000003</v>
      </c>
      <c r="AZ285">
        <v>9.5998100000000003E-2</v>
      </c>
      <c r="BA285">
        <v>0</v>
      </c>
      <c r="BB285">
        <v>9.5998100000000003E-2</v>
      </c>
      <c r="BC285">
        <v>0</v>
      </c>
      <c r="BD285">
        <v>0</v>
      </c>
      <c r="BF285">
        <v>282980</v>
      </c>
      <c r="BG285">
        <v>1310700</v>
      </c>
      <c r="BH285">
        <v>0</v>
      </c>
      <c r="BI285">
        <v>13111</v>
      </c>
      <c r="BJ285">
        <v>962.9</v>
      </c>
      <c r="BK285">
        <v>4.97</v>
      </c>
      <c r="BL285">
        <v>4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75</v>
      </c>
      <c r="BS285">
        <v>42.1</v>
      </c>
      <c r="BT285">
        <v>2.8239999999999998</v>
      </c>
      <c r="BU285">
        <v>2.9529999999999998</v>
      </c>
      <c r="BV285">
        <v>37.5</v>
      </c>
      <c r="BW285">
        <v>34.9</v>
      </c>
      <c r="BX285">
        <v>201</v>
      </c>
      <c r="BY285" t="s">
        <v>216</v>
      </c>
      <c r="BZ285">
        <v>0.82923199999999997</v>
      </c>
      <c r="CA285">
        <v>0.91776100000000005</v>
      </c>
      <c r="CB285">
        <v>0.860734</v>
      </c>
      <c r="CC285">
        <v>0.77736499999999997</v>
      </c>
      <c r="CD285">
        <v>1.38083</v>
      </c>
      <c r="CE285" t="s">
        <v>317</v>
      </c>
      <c r="CG285">
        <f t="shared" si="208"/>
        <v>4063.8335684874924</v>
      </c>
      <c r="CH285">
        <f t="shared" si="209"/>
        <v>1713.0605122517561</v>
      </c>
      <c r="CI285">
        <f t="shared" si="210"/>
        <v>96.499162596569306</v>
      </c>
      <c r="CJ285">
        <f t="shared" si="211"/>
        <v>151.85305588567954</v>
      </c>
      <c r="CK285">
        <f t="shared" si="212"/>
        <v>177.3998228339633</v>
      </c>
      <c r="CL285">
        <f t="shared" si="213"/>
        <v>203.81744117516007</v>
      </c>
      <c r="CM285">
        <f t="shared" si="214"/>
        <v>219.6936104628775</v>
      </c>
      <c r="CN285">
        <f t="shared" si="215"/>
        <v>226.56513844536335</v>
      </c>
      <c r="CO285">
        <f t="shared" si="216"/>
        <v>219.69756398521469</v>
      </c>
      <c r="CP285">
        <f t="shared" si="217"/>
        <v>206.60150842875896</v>
      </c>
      <c r="CQ285">
        <f t="shared" si="218"/>
        <v>181.15232564000206</v>
      </c>
      <c r="CR285">
        <f t="shared" si="219"/>
        <v>157.99459525940165</v>
      </c>
      <c r="CS285">
        <f t="shared" si="220"/>
        <v>133.15678024419606</v>
      </c>
      <c r="CT285">
        <f t="shared" si="221"/>
        <v>109.05651393894746</v>
      </c>
      <c r="CU285">
        <f t="shared" si="222"/>
        <v>84.206015313614145</v>
      </c>
      <c r="CV285">
        <f t="shared" si="223"/>
        <v>59.238112280795448</v>
      </c>
      <c r="CW285">
        <f t="shared" si="224"/>
        <v>36.985946205877191</v>
      </c>
      <c r="CX285">
        <f t="shared" si="225"/>
        <v>22.369036589787697</v>
      </c>
      <c r="CY285">
        <f t="shared" si="226"/>
        <v>15.072866044651368</v>
      </c>
      <c r="CZ285">
        <f t="shared" si="227"/>
        <v>10.162343687961286</v>
      </c>
      <c r="DA285">
        <f t="shared" si="228"/>
        <v>7.1028867596180003</v>
      </c>
      <c r="DB285">
        <f t="shared" si="229"/>
        <v>5.3430154776667971</v>
      </c>
      <c r="DC285">
        <f t="shared" si="230"/>
        <v>4.2115771711365975</v>
      </c>
      <c r="DD285">
        <f t="shared" si="231"/>
        <v>3.3526921512120955</v>
      </c>
      <c r="DE285">
        <f t="shared" si="232"/>
        <v>2.6915385730680659</v>
      </c>
      <c r="DF285">
        <f t="shared" si="233"/>
        <v>1.9712556295535708</v>
      </c>
      <c r="DG285">
        <f t="shared" si="234"/>
        <v>1.5195951742826979</v>
      </c>
      <c r="DH285">
        <f t="shared" si="235"/>
        <v>1.0794672614586391</v>
      </c>
      <c r="DI285">
        <f t="shared" si="236"/>
        <v>1.0001266482283515</v>
      </c>
      <c r="DJ285">
        <f t="shared" si="237"/>
        <v>0.89652631645863268</v>
      </c>
      <c r="DK285">
        <f t="shared" si="238"/>
        <v>0.88955848640382718</v>
      </c>
      <c r="DL285">
        <f t="shared" si="239"/>
        <v>0.84341690274154291</v>
      </c>
      <c r="DM285">
        <f t="shared" si="240"/>
        <v>0.91554546032574102</v>
      </c>
      <c r="DN285">
        <f t="shared" si="241"/>
        <v>0.87879462581175083</v>
      </c>
      <c r="DO285">
        <f t="shared" si="242"/>
        <v>0.97458671928780105</v>
      </c>
      <c r="DP285">
        <f t="shared" si="243"/>
        <v>1.0551672441171043</v>
      </c>
      <c r="DQ285">
        <f t="shared" si="244"/>
        <v>0.97876444843537869</v>
      </c>
      <c r="DR285">
        <f t="shared" si="245"/>
        <v>0.94538578325418221</v>
      </c>
      <c r="DS285">
        <f t="shared" si="246"/>
        <v>0.72898937864915736</v>
      </c>
      <c r="DT285">
        <f t="shared" si="247"/>
        <v>0.57613464410296755</v>
      </c>
      <c r="DU285">
        <f t="shared" si="248"/>
        <v>0.47688903659138948</v>
      </c>
      <c r="DV285">
        <f t="shared" si="249"/>
        <v>0.31198280573429582</v>
      </c>
      <c r="DW285">
        <f t="shared" si="250"/>
        <v>0.25258983401846652</v>
      </c>
      <c r="DX285">
        <f t="shared" si="251"/>
        <v>0.12598321150741171</v>
      </c>
      <c r="DY285">
        <f t="shared" si="252"/>
        <v>6.879494868729584E-2</v>
      </c>
      <c r="DZ285">
        <f t="shared" si="253"/>
        <v>2.693716596410212E-2</v>
      </c>
      <c r="EA285">
        <f t="shared" si="254"/>
        <v>1.7974826594593617E-2</v>
      </c>
      <c r="EB285">
        <f t="shared" si="255"/>
        <v>9.0398207469123658E-3</v>
      </c>
      <c r="EC285">
        <f t="shared" si="256"/>
        <v>3.0011331122717167E-3</v>
      </c>
      <c r="ED285">
        <f t="shared" si="257"/>
        <v>0</v>
      </c>
      <c r="EE285">
        <f t="shared" si="258"/>
        <v>2.9995781459836381E-3</v>
      </c>
      <c r="EF285">
        <f t="shared" si="259"/>
        <v>0</v>
      </c>
    </row>
    <row r="286" spans="1:136" x14ac:dyDescent="0.25">
      <c r="A286">
        <v>279</v>
      </c>
      <c r="B286" s="1">
        <v>44410</v>
      </c>
      <c r="C286" s="2">
        <v>0.74255787037037047</v>
      </c>
      <c r="D286" t="s">
        <v>39</v>
      </c>
      <c r="E286">
        <v>7087.55</v>
      </c>
      <c r="F286">
        <v>4458.63</v>
      </c>
      <c r="G286">
        <v>5258.29</v>
      </c>
      <c r="H286">
        <v>6027.43</v>
      </c>
      <c r="I286">
        <v>6758.17</v>
      </c>
      <c r="J286">
        <v>7208.98</v>
      </c>
      <c r="K286">
        <v>7318.8</v>
      </c>
      <c r="L286">
        <v>6942.01</v>
      </c>
      <c r="M286">
        <v>6313.7</v>
      </c>
      <c r="N286">
        <v>5514.42</v>
      </c>
      <c r="O286">
        <v>4704.4799999999996</v>
      </c>
      <c r="P286">
        <v>3843.28</v>
      </c>
      <c r="Q286">
        <v>3049</v>
      </c>
      <c r="R286">
        <v>2296.56</v>
      </c>
      <c r="S286">
        <v>1525.41</v>
      </c>
      <c r="T286">
        <v>924.846</v>
      </c>
      <c r="U286">
        <v>563.50900000000001</v>
      </c>
      <c r="V286">
        <v>375.25599999999997</v>
      </c>
      <c r="W286">
        <v>252.85900000000001</v>
      </c>
      <c r="X286">
        <v>187.77199999999999</v>
      </c>
      <c r="Y286">
        <v>144.76499999999999</v>
      </c>
      <c r="Z286">
        <v>114.622</v>
      </c>
      <c r="AA286">
        <v>94.558099999999996</v>
      </c>
      <c r="AB286">
        <v>73.822500000000005</v>
      </c>
      <c r="AC286">
        <v>56.542900000000003</v>
      </c>
      <c r="AD286">
        <v>46.847099999999998</v>
      </c>
      <c r="AE286">
        <v>36.095300000000002</v>
      </c>
      <c r="AF286">
        <v>31.967400000000001</v>
      </c>
      <c r="AG286">
        <v>28.511399999999998</v>
      </c>
      <c r="AH286">
        <v>28.031400000000001</v>
      </c>
      <c r="AI286">
        <v>25.727499999999999</v>
      </c>
      <c r="AJ286">
        <v>26.9755</v>
      </c>
      <c r="AK286">
        <v>28.991399999999999</v>
      </c>
      <c r="AL286">
        <v>29.663399999999999</v>
      </c>
      <c r="AM286">
        <v>31.199400000000001</v>
      </c>
      <c r="AN286">
        <v>28.991399999999999</v>
      </c>
      <c r="AO286">
        <v>30.9114</v>
      </c>
      <c r="AP286">
        <v>23.903500000000001</v>
      </c>
      <c r="AQ286">
        <v>19.0076</v>
      </c>
      <c r="AR286">
        <v>15.4557</v>
      </c>
      <c r="AS286">
        <v>10.9438</v>
      </c>
      <c r="AT286">
        <v>7.2958499999999997</v>
      </c>
      <c r="AU286">
        <v>2.97594</v>
      </c>
      <c r="AV286">
        <v>2.6879499999999998</v>
      </c>
      <c r="AW286">
        <v>1.0559799999999999</v>
      </c>
      <c r="AX286">
        <v>9.5998100000000003E-2</v>
      </c>
      <c r="AY286">
        <v>0</v>
      </c>
      <c r="AZ286">
        <v>0.191996</v>
      </c>
      <c r="BA286">
        <v>0</v>
      </c>
      <c r="BB286">
        <v>0</v>
      </c>
      <c r="BC286">
        <v>0</v>
      </c>
      <c r="BD286">
        <v>9.5998100000000003E-2</v>
      </c>
      <c r="BF286">
        <v>296378</v>
      </c>
      <c r="BG286">
        <v>1310700</v>
      </c>
      <c r="BH286">
        <v>1</v>
      </c>
      <c r="BI286">
        <v>13114</v>
      </c>
      <c r="BJ286">
        <v>962.9</v>
      </c>
      <c r="BK286">
        <v>4.97</v>
      </c>
      <c r="BL286">
        <v>4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75</v>
      </c>
      <c r="BS286">
        <v>42.1</v>
      </c>
      <c r="BT286">
        <v>2.8239999999999998</v>
      </c>
      <c r="BU286">
        <v>2.9430000000000001</v>
      </c>
      <c r="BV286">
        <v>37.5</v>
      </c>
      <c r="BW286">
        <v>34.9</v>
      </c>
      <c r="BX286">
        <v>201</v>
      </c>
      <c r="BY286" t="s">
        <v>216</v>
      </c>
      <c r="BZ286">
        <v>0.808118</v>
      </c>
      <c r="CA286">
        <v>0.89566599999999996</v>
      </c>
      <c r="CB286">
        <v>0.84103799999999995</v>
      </c>
      <c r="CC286">
        <v>0.77736499999999997</v>
      </c>
      <c r="CD286">
        <v>1.3729800000000001</v>
      </c>
      <c r="CE286" t="s">
        <v>318</v>
      </c>
      <c r="CG286">
        <f t="shared" si="208"/>
        <v>4114.7686363480743</v>
      </c>
      <c r="CH286">
        <f t="shared" si="209"/>
        <v>1820.6358944168016</v>
      </c>
      <c r="CI286">
        <f t="shared" si="210"/>
        <v>105.14980163544384</v>
      </c>
      <c r="CJ286">
        <f t="shared" si="211"/>
        <v>164.5188710825677</v>
      </c>
      <c r="CK286">
        <f t="shared" si="212"/>
        <v>187.89461077220051</v>
      </c>
      <c r="CL286">
        <f t="shared" si="213"/>
        <v>211.40895257712492</v>
      </c>
      <c r="CM286">
        <f t="shared" si="214"/>
        <v>224.94163921302501</v>
      </c>
      <c r="CN286">
        <f t="shared" si="215"/>
        <v>228.88880326508735</v>
      </c>
      <c r="CO286">
        <f t="shared" si="216"/>
        <v>218.17112259082938</v>
      </c>
      <c r="CP286">
        <f t="shared" si="217"/>
        <v>198.37909899894234</v>
      </c>
      <c r="CQ286">
        <f t="shared" si="218"/>
        <v>172.33229668096922</v>
      </c>
      <c r="CR286">
        <f t="shared" si="219"/>
        <v>146.6806937562927</v>
      </c>
      <c r="CS286">
        <f t="shared" si="220"/>
        <v>119.74775375953843</v>
      </c>
      <c r="CT286">
        <f t="shared" si="221"/>
        <v>95.061383180626777</v>
      </c>
      <c r="CU286">
        <f t="shared" si="222"/>
        <v>71.668624631207578</v>
      </c>
      <c r="CV286">
        <f t="shared" si="223"/>
        <v>47.880973095090788</v>
      </c>
      <c r="CW286">
        <f t="shared" si="224"/>
        <v>28.912925926159428</v>
      </c>
      <c r="CX286">
        <f t="shared" si="225"/>
        <v>17.537897592272394</v>
      </c>
      <c r="CY286">
        <f t="shared" si="226"/>
        <v>11.725333071688247</v>
      </c>
      <c r="CZ286">
        <f t="shared" si="227"/>
        <v>7.9170596869525935</v>
      </c>
      <c r="DA286">
        <f t="shared" si="228"/>
        <v>5.8819885274203889</v>
      </c>
      <c r="DB286">
        <f t="shared" si="229"/>
        <v>4.5290848257384244</v>
      </c>
      <c r="DC286">
        <f t="shared" si="230"/>
        <v>3.5765627089122938</v>
      </c>
      <c r="DD286">
        <f t="shared" si="231"/>
        <v>2.9538434275341339</v>
      </c>
      <c r="DE286">
        <f t="shared" si="232"/>
        <v>2.3100357302252914</v>
      </c>
      <c r="DF286">
        <f t="shared" si="233"/>
        <v>1.7672312172892419</v>
      </c>
      <c r="DG286">
        <f t="shared" si="234"/>
        <v>1.4626497727422689</v>
      </c>
      <c r="DH286">
        <f t="shared" si="235"/>
        <v>1.1274445559524651</v>
      </c>
      <c r="DI286">
        <f t="shared" si="236"/>
        <v>1.0001266482283515</v>
      </c>
      <c r="DJ286">
        <f t="shared" si="237"/>
        <v>0.89052935955596413</v>
      </c>
      <c r="DK286">
        <f t="shared" si="238"/>
        <v>0.87458243915697731</v>
      </c>
      <c r="DL286">
        <f t="shared" si="239"/>
        <v>0.80439689219043364</v>
      </c>
      <c r="DM286">
        <f t="shared" si="240"/>
        <v>0.84350418946484651</v>
      </c>
      <c r="DN286">
        <f t="shared" si="241"/>
        <v>0.90578889320587008</v>
      </c>
      <c r="DO286">
        <f t="shared" si="242"/>
        <v>0.9266061427117751</v>
      </c>
      <c r="DP286">
        <f t="shared" si="243"/>
        <v>0.97423256625543209</v>
      </c>
      <c r="DQ286">
        <f t="shared" si="244"/>
        <v>0.90670678854941733</v>
      </c>
      <c r="DR286">
        <f t="shared" si="245"/>
        <v>0.9663947730604221</v>
      </c>
      <c r="DS286">
        <f t="shared" si="246"/>
        <v>0.74698950219869831</v>
      </c>
      <c r="DT286">
        <f t="shared" si="247"/>
        <v>0.59413924245597594</v>
      </c>
      <c r="DU286">
        <f t="shared" si="248"/>
        <v>0.48288775872465639</v>
      </c>
      <c r="DV286">
        <f t="shared" si="249"/>
        <v>0.34198175337997416</v>
      </c>
      <c r="DW286">
        <f t="shared" si="250"/>
        <v>0.22853349527317365</v>
      </c>
      <c r="DX286">
        <f t="shared" si="251"/>
        <v>9.2987578735036103E-2</v>
      </c>
      <c r="DY286">
        <f t="shared" si="252"/>
        <v>8.3750331674494485E-2</v>
      </c>
      <c r="DZ286">
        <f t="shared" si="253"/>
        <v>3.2923227094482824E-2</v>
      </c>
      <c r="EA286">
        <f t="shared" si="254"/>
        <v>2.9958075531269011E-3</v>
      </c>
      <c r="EB286">
        <f t="shared" si="255"/>
        <v>0</v>
      </c>
      <c r="EC286">
        <f t="shared" si="256"/>
        <v>6.0022599720590351E-3</v>
      </c>
      <c r="ED286">
        <f t="shared" si="257"/>
        <v>0</v>
      </c>
      <c r="EE286">
        <f t="shared" si="258"/>
        <v>0</v>
      </c>
      <c r="EF286">
        <f t="shared" si="259"/>
        <v>0</v>
      </c>
    </row>
    <row r="287" spans="1:136" x14ac:dyDescent="0.25">
      <c r="A287">
        <v>280</v>
      </c>
      <c r="B287" s="1">
        <v>44410</v>
      </c>
      <c r="C287" s="2">
        <v>0.7427893518518518</v>
      </c>
      <c r="D287" t="s">
        <v>39</v>
      </c>
      <c r="E287">
        <v>7512.51</v>
      </c>
      <c r="F287">
        <v>4824.1000000000004</v>
      </c>
      <c r="G287">
        <v>5614.35</v>
      </c>
      <c r="H287">
        <v>6311.87</v>
      </c>
      <c r="I287">
        <v>7005.46</v>
      </c>
      <c r="J287">
        <v>7350.38</v>
      </c>
      <c r="K287">
        <v>7265.71</v>
      </c>
      <c r="L287">
        <v>6738.11</v>
      </c>
      <c r="M287">
        <v>6089.45</v>
      </c>
      <c r="N287">
        <v>5126.3</v>
      </c>
      <c r="O287">
        <v>4322.7</v>
      </c>
      <c r="P287">
        <v>3386.81</v>
      </c>
      <c r="Q287">
        <v>2623.24</v>
      </c>
      <c r="R287">
        <v>1882.91</v>
      </c>
      <c r="S287">
        <v>1201.03</v>
      </c>
      <c r="T287">
        <v>692.91399999999999</v>
      </c>
      <c r="U287">
        <v>431.79899999999998</v>
      </c>
      <c r="V287">
        <v>289.14600000000002</v>
      </c>
      <c r="W287">
        <v>213.404</v>
      </c>
      <c r="X287">
        <v>156.381</v>
      </c>
      <c r="Y287">
        <v>123.646</v>
      </c>
      <c r="Z287">
        <v>97.150099999999995</v>
      </c>
      <c r="AA287">
        <v>80.638400000000004</v>
      </c>
      <c r="AB287">
        <v>62.302799999999998</v>
      </c>
      <c r="AC287">
        <v>53.2789</v>
      </c>
      <c r="AD287">
        <v>40.319200000000002</v>
      </c>
      <c r="AE287">
        <v>30.7194</v>
      </c>
      <c r="AF287">
        <v>27.743400000000001</v>
      </c>
      <c r="AG287">
        <v>25.823499999999999</v>
      </c>
      <c r="AH287">
        <v>27.743400000000001</v>
      </c>
      <c r="AI287">
        <v>25.055499999999999</v>
      </c>
      <c r="AJ287">
        <v>30.0474</v>
      </c>
      <c r="AK287">
        <v>31.295400000000001</v>
      </c>
      <c r="AL287">
        <v>29.471399999999999</v>
      </c>
      <c r="AM287">
        <v>29.279399999999999</v>
      </c>
      <c r="AN287">
        <v>32.351399999999998</v>
      </c>
      <c r="AO287">
        <v>29.663399999999999</v>
      </c>
      <c r="AP287">
        <v>26.111499999999999</v>
      </c>
      <c r="AQ287">
        <v>22.079599999999999</v>
      </c>
      <c r="AR287">
        <v>13.823700000000001</v>
      </c>
      <c r="AS287">
        <v>11.7118</v>
      </c>
      <c r="AT287">
        <v>7.4878499999999999</v>
      </c>
      <c r="AU287">
        <v>4.7039099999999996</v>
      </c>
      <c r="AV287">
        <v>1.9199600000000001</v>
      </c>
      <c r="AW287">
        <v>1.15198</v>
      </c>
      <c r="AX287">
        <v>9.5998100000000003E-2</v>
      </c>
      <c r="AY287">
        <v>0.57598800000000006</v>
      </c>
      <c r="AZ287">
        <v>0</v>
      </c>
      <c r="BA287">
        <v>0</v>
      </c>
      <c r="BB287">
        <v>0</v>
      </c>
      <c r="BC287">
        <v>0.191996</v>
      </c>
      <c r="BD287">
        <v>0</v>
      </c>
      <c r="BF287">
        <v>308208</v>
      </c>
      <c r="BG287">
        <v>1310700</v>
      </c>
      <c r="BH287">
        <v>0</v>
      </c>
      <c r="BI287">
        <v>13126</v>
      </c>
      <c r="BJ287">
        <v>962.6</v>
      </c>
      <c r="BK287">
        <v>4.9800000000000004</v>
      </c>
      <c r="BL287">
        <v>4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75</v>
      </c>
      <c r="BS287">
        <v>42.1</v>
      </c>
      <c r="BT287">
        <v>2.8260000000000001</v>
      </c>
      <c r="BU287">
        <v>2.9460000000000002</v>
      </c>
      <c r="BV287">
        <v>37.700000000000003</v>
      </c>
      <c r="BW287">
        <v>35.299999999999997</v>
      </c>
      <c r="BX287">
        <v>201</v>
      </c>
      <c r="BY287" t="s">
        <v>216</v>
      </c>
      <c r="BZ287">
        <v>0.78959999999999997</v>
      </c>
      <c r="CA287">
        <v>0.87554399999999999</v>
      </c>
      <c r="CB287">
        <v>0.82245900000000005</v>
      </c>
      <c r="CC287">
        <v>0.72339399999999998</v>
      </c>
      <c r="CD287">
        <v>1.3663799999999999</v>
      </c>
      <c r="CE287" t="s">
        <v>319</v>
      </c>
      <c r="CG287">
        <f t="shared" si="208"/>
        <v>4156.3539094770922</v>
      </c>
      <c r="CH287">
        <f t="shared" si="209"/>
        <v>1929.7987828184869</v>
      </c>
      <c r="CI287">
        <f t="shared" si="210"/>
        <v>113.76883887417091</v>
      </c>
      <c r="CJ287">
        <f t="shared" si="211"/>
        <v>175.65910664159145</v>
      </c>
      <c r="CK287">
        <f t="shared" si="212"/>
        <v>196.7615313483075</v>
      </c>
      <c r="CL287">
        <f t="shared" si="213"/>
        <v>219.14467391630359</v>
      </c>
      <c r="CM287">
        <f t="shared" si="214"/>
        <v>229.35374020161453</v>
      </c>
      <c r="CN287">
        <f t="shared" si="215"/>
        <v>227.22846187505846</v>
      </c>
      <c r="CO287">
        <f t="shared" si="216"/>
        <v>211.76302293435091</v>
      </c>
      <c r="CP287">
        <f t="shared" si="217"/>
        <v>191.33307005386848</v>
      </c>
      <c r="CQ287">
        <f t="shared" si="218"/>
        <v>160.20307710976905</v>
      </c>
      <c r="CR287">
        <f t="shared" si="219"/>
        <v>134.77719852147877</v>
      </c>
      <c r="CS287">
        <f t="shared" si="220"/>
        <v>105.52519980598403</v>
      </c>
      <c r="CT287">
        <f t="shared" si="221"/>
        <v>81.787085213101804</v>
      </c>
      <c r="CU287">
        <f t="shared" si="222"/>
        <v>58.759871287641978</v>
      </c>
      <c r="CV287">
        <f t="shared" si="223"/>
        <v>37.699035089842653</v>
      </c>
      <c r="CW287">
        <f t="shared" si="224"/>
        <v>21.662169869577028</v>
      </c>
      <c r="CX287">
        <f t="shared" si="225"/>
        <v>13.43873237596139</v>
      </c>
      <c r="CY287">
        <f t="shared" si="226"/>
        <v>9.0347207142493939</v>
      </c>
      <c r="CZ287">
        <f t="shared" si="227"/>
        <v>6.6817167094484713</v>
      </c>
      <c r="DA287">
        <f t="shared" si="228"/>
        <v>4.8986603322461706</v>
      </c>
      <c r="DB287">
        <f t="shared" si="229"/>
        <v>3.868360600720155</v>
      </c>
      <c r="DC287">
        <f t="shared" si="230"/>
        <v>3.031385116531732</v>
      </c>
      <c r="DD287">
        <f t="shared" si="231"/>
        <v>2.5190143186767555</v>
      </c>
      <c r="DE287">
        <f t="shared" si="232"/>
        <v>1.9495640772539573</v>
      </c>
      <c r="DF287">
        <f t="shared" si="233"/>
        <v>1.6652158856873593</v>
      </c>
      <c r="DG287">
        <f t="shared" si="234"/>
        <v>1.2588371258231585</v>
      </c>
      <c r="DH287">
        <f t="shared" si="235"/>
        <v>0.95952714874585199</v>
      </c>
      <c r="DI287">
        <f t="shared" si="236"/>
        <v>0.86797530147770696</v>
      </c>
      <c r="DJ287">
        <f t="shared" si="237"/>
        <v>0.80657508633365749</v>
      </c>
      <c r="DK287">
        <f t="shared" si="238"/>
        <v>0.8655968108088673</v>
      </c>
      <c r="DL287">
        <f t="shared" si="239"/>
        <v>0.78338611727829799</v>
      </c>
      <c r="DM287">
        <f t="shared" si="240"/>
        <v>0.93956025958836831</v>
      </c>
      <c r="DN287">
        <f t="shared" si="241"/>
        <v>0.97777360625685505</v>
      </c>
      <c r="DO287">
        <f t="shared" si="242"/>
        <v>0.92060857063977186</v>
      </c>
      <c r="DP287">
        <f t="shared" si="243"/>
        <v>0.91427863998728487</v>
      </c>
      <c r="DQ287">
        <f t="shared" si="244"/>
        <v>1.0117908758831109</v>
      </c>
      <c r="DR287">
        <f t="shared" si="245"/>
        <v>0.92737807770597658</v>
      </c>
      <c r="DS287">
        <f t="shared" si="246"/>
        <v>0.81598997580527155</v>
      </c>
      <c r="DT287">
        <f t="shared" si="247"/>
        <v>0.69016376700535398</v>
      </c>
      <c r="DU287">
        <f t="shared" si="248"/>
        <v>0.43189862059188733</v>
      </c>
      <c r="DV287">
        <f t="shared" si="249"/>
        <v>0.3659809114965169</v>
      </c>
      <c r="DW287">
        <f t="shared" si="250"/>
        <v>0.23454765826891086</v>
      </c>
      <c r="DX287">
        <f t="shared" si="251"/>
        <v>0.14698051758016747</v>
      </c>
      <c r="DY287">
        <f t="shared" si="252"/>
        <v>5.982153194879461E-2</v>
      </c>
      <c r="DZ287">
        <f t="shared" si="253"/>
        <v>3.59163044265065E-2</v>
      </c>
      <c r="EA287">
        <f t="shared" si="254"/>
        <v>2.9958075531269011E-3</v>
      </c>
      <c r="EB287">
        <f t="shared" si="255"/>
        <v>1.8079641493824732E-2</v>
      </c>
      <c r="EC287">
        <f t="shared" si="256"/>
        <v>0</v>
      </c>
      <c r="ED287">
        <f t="shared" si="257"/>
        <v>0</v>
      </c>
      <c r="EE287">
        <f t="shared" si="258"/>
        <v>0</v>
      </c>
      <c r="EF287">
        <f t="shared" si="259"/>
        <v>6.0114284706344326E-3</v>
      </c>
    </row>
    <row r="288" spans="1:136" x14ac:dyDescent="0.25">
      <c r="A288">
        <v>281</v>
      </c>
      <c r="B288" s="1">
        <v>44410</v>
      </c>
      <c r="C288" s="2">
        <v>0.74302083333333335</v>
      </c>
      <c r="D288" t="s">
        <v>39</v>
      </c>
      <c r="E288">
        <v>8014.24</v>
      </c>
      <c r="F288">
        <v>5231.8</v>
      </c>
      <c r="G288">
        <v>6044.52</v>
      </c>
      <c r="H288">
        <v>6698.75</v>
      </c>
      <c r="I288">
        <v>7257.45</v>
      </c>
      <c r="J288">
        <v>7535.85</v>
      </c>
      <c r="K288">
        <v>7316.4</v>
      </c>
      <c r="L288">
        <v>6604.19</v>
      </c>
      <c r="M288">
        <v>5843.02</v>
      </c>
      <c r="N288">
        <v>4758.91</v>
      </c>
      <c r="O288">
        <v>3876.88</v>
      </c>
      <c r="P288">
        <v>2962.5</v>
      </c>
      <c r="Q288">
        <v>2164.9499999999998</v>
      </c>
      <c r="R288">
        <v>1487.97</v>
      </c>
      <c r="S288">
        <v>909.774</v>
      </c>
      <c r="T288">
        <v>540.85299999999995</v>
      </c>
      <c r="U288">
        <v>345.113</v>
      </c>
      <c r="V288">
        <v>235.67500000000001</v>
      </c>
      <c r="W288">
        <v>165.78899999999999</v>
      </c>
      <c r="X288">
        <v>126.90900000000001</v>
      </c>
      <c r="Y288">
        <v>105.886</v>
      </c>
      <c r="Z288">
        <v>82.270399999999995</v>
      </c>
      <c r="AA288">
        <v>74.206500000000005</v>
      </c>
      <c r="AB288">
        <v>52.990900000000003</v>
      </c>
      <c r="AC288">
        <v>45.119100000000003</v>
      </c>
      <c r="AD288">
        <v>37.6312</v>
      </c>
      <c r="AE288">
        <v>30.3354</v>
      </c>
      <c r="AF288">
        <v>28.127400000000002</v>
      </c>
      <c r="AG288">
        <v>24.767499999999998</v>
      </c>
      <c r="AH288">
        <v>21.695599999999999</v>
      </c>
      <c r="AI288">
        <v>25.055499999999999</v>
      </c>
      <c r="AJ288">
        <v>26.3995</v>
      </c>
      <c r="AK288">
        <v>26.5915</v>
      </c>
      <c r="AL288">
        <v>28.703399999999998</v>
      </c>
      <c r="AM288">
        <v>28.415400000000002</v>
      </c>
      <c r="AN288">
        <v>28.223400000000002</v>
      </c>
      <c r="AO288">
        <v>28.511399999999998</v>
      </c>
      <c r="AP288">
        <v>25.055499999999999</v>
      </c>
      <c r="AQ288">
        <v>18.8156</v>
      </c>
      <c r="AR288">
        <v>17.471699999999998</v>
      </c>
      <c r="AS288">
        <v>9.6958099999999998</v>
      </c>
      <c r="AT288">
        <v>7.3918499999999998</v>
      </c>
      <c r="AU288">
        <v>3.2639300000000002</v>
      </c>
      <c r="AV288">
        <v>2.0159600000000002</v>
      </c>
      <c r="AW288">
        <v>0.86398299999999995</v>
      </c>
      <c r="AX288">
        <v>0.383992</v>
      </c>
      <c r="AY288">
        <v>0</v>
      </c>
      <c r="AZ288">
        <v>0.191996</v>
      </c>
      <c r="BA288">
        <v>0</v>
      </c>
      <c r="BB288">
        <v>0</v>
      </c>
      <c r="BC288">
        <v>0</v>
      </c>
      <c r="BD288">
        <v>0</v>
      </c>
      <c r="BF288">
        <v>325164</v>
      </c>
      <c r="BG288">
        <v>1310700</v>
      </c>
      <c r="BH288">
        <v>1</v>
      </c>
      <c r="BI288">
        <v>13135</v>
      </c>
      <c r="BJ288">
        <v>963.2</v>
      </c>
      <c r="BK288">
        <v>4.97</v>
      </c>
      <c r="BL288">
        <v>3.97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75</v>
      </c>
      <c r="BS288">
        <v>42.1</v>
      </c>
      <c r="BT288">
        <v>2.8220000000000001</v>
      </c>
      <c r="BU288">
        <v>2.9510000000000001</v>
      </c>
      <c r="BV288">
        <v>37.700000000000003</v>
      </c>
      <c r="BW288">
        <v>35.299999999999997</v>
      </c>
      <c r="BX288">
        <v>201</v>
      </c>
      <c r="BY288" t="s">
        <v>216</v>
      </c>
      <c r="BZ288">
        <v>0.77085099999999995</v>
      </c>
      <c r="CA288">
        <v>0.852858</v>
      </c>
      <c r="CB288">
        <v>0.80319200000000002</v>
      </c>
      <c r="CC288">
        <v>0.72339399999999998</v>
      </c>
      <c r="CD288">
        <v>1.3548899999999999</v>
      </c>
      <c r="CE288" t="s">
        <v>320</v>
      </c>
      <c r="CG288">
        <f t="shared" si="208"/>
        <v>4235.0837588781933</v>
      </c>
      <c r="CH288">
        <f t="shared" si="209"/>
        <v>2058.6821977228951</v>
      </c>
      <c r="CI288">
        <f t="shared" si="210"/>
        <v>123.38380448620207</v>
      </c>
      <c r="CJ288">
        <f t="shared" si="211"/>
        <v>189.11806055504778</v>
      </c>
      <c r="CK288">
        <f t="shared" si="212"/>
        <v>208.82184013920991</v>
      </c>
      <c r="CL288">
        <f t="shared" si="213"/>
        <v>227.02742057107992</v>
      </c>
      <c r="CM288">
        <f t="shared" si="214"/>
        <v>235.14095639930682</v>
      </c>
      <c r="CN288">
        <f t="shared" si="215"/>
        <v>228.81374545126044</v>
      </c>
      <c r="CO288">
        <f t="shared" si="216"/>
        <v>207.55423085001743</v>
      </c>
      <c r="CP288">
        <f t="shared" si="217"/>
        <v>183.59013621692512</v>
      </c>
      <c r="CQ288">
        <f t="shared" si="218"/>
        <v>148.72169511898463</v>
      </c>
      <c r="CR288">
        <f t="shared" si="219"/>
        <v>120.8770040493096</v>
      </c>
      <c r="CS288">
        <f t="shared" si="220"/>
        <v>92.304677388228953</v>
      </c>
      <c r="CT288">
        <f t="shared" si="221"/>
        <v>67.498570520465051</v>
      </c>
      <c r="CU288">
        <f t="shared" si="222"/>
        <v>46.434999909646578</v>
      </c>
      <c r="CV288">
        <f t="shared" si="223"/>
        <v>28.556823684526208</v>
      </c>
      <c r="CW288">
        <f t="shared" si="224"/>
        <v>16.908374719619378</v>
      </c>
      <c r="CX288">
        <f t="shared" si="225"/>
        <v>10.740833689900077</v>
      </c>
      <c r="CY288">
        <f t="shared" si="226"/>
        <v>7.3639538652816423</v>
      </c>
      <c r="CZ288">
        <f t="shared" si="227"/>
        <v>5.1908826992125388</v>
      </c>
      <c r="DA288">
        <f t="shared" si="228"/>
        <v>3.9754451250793208</v>
      </c>
      <c r="DB288">
        <f t="shared" si="229"/>
        <v>3.3127252848280926</v>
      </c>
      <c r="DC288">
        <f t="shared" si="230"/>
        <v>2.5670922221501802</v>
      </c>
      <c r="DD288">
        <f t="shared" si="231"/>
        <v>2.3180920757218231</v>
      </c>
      <c r="DE288">
        <f t="shared" si="232"/>
        <v>1.6581783653600921</v>
      </c>
      <c r="DF288">
        <f t="shared" si="233"/>
        <v>1.4101838076220894</v>
      </c>
      <c r="DG288">
        <f t="shared" si="234"/>
        <v>1.174912985606769</v>
      </c>
      <c r="DH288">
        <f t="shared" si="235"/>
        <v>0.94753282512239556</v>
      </c>
      <c r="DI288">
        <f t="shared" si="236"/>
        <v>0.8799890602732201</v>
      </c>
      <c r="DJ288">
        <f t="shared" si="237"/>
        <v>0.77359182336898014</v>
      </c>
      <c r="DK288">
        <f t="shared" si="238"/>
        <v>0.67690485551824431</v>
      </c>
      <c r="DL288">
        <f t="shared" si="239"/>
        <v>0.78338611727829799</v>
      </c>
      <c r="DM288">
        <f t="shared" si="240"/>
        <v>0.82549309001787607</v>
      </c>
      <c r="DN288">
        <f t="shared" si="241"/>
        <v>0.83080794144759806</v>
      </c>
      <c r="DO288">
        <f t="shared" si="242"/>
        <v>0.89661828235175889</v>
      </c>
      <c r="DP288">
        <f t="shared" si="243"/>
        <v>0.88729937316661878</v>
      </c>
      <c r="DQ288">
        <f t="shared" si="244"/>
        <v>0.88268756858743036</v>
      </c>
      <c r="DR288">
        <f t="shared" si="245"/>
        <v>0.89136266660956531</v>
      </c>
      <c r="DS288">
        <f t="shared" si="246"/>
        <v>0.78298974929777998</v>
      </c>
      <c r="DT288">
        <f t="shared" si="247"/>
        <v>0.58813770967163981</v>
      </c>
      <c r="DU288">
        <f t="shared" si="248"/>
        <v>0.54587434112395938</v>
      </c>
      <c r="DV288">
        <f t="shared" si="249"/>
        <v>0.30298343392963023</v>
      </c>
      <c r="DW288">
        <f t="shared" si="250"/>
        <v>0.23154057677104226</v>
      </c>
      <c r="DX288">
        <f t="shared" si="251"/>
        <v>0.10198624564361056</v>
      </c>
      <c r="DY288">
        <f t="shared" si="252"/>
        <v>6.2812670861628353E-2</v>
      </c>
      <c r="DZ288">
        <f t="shared" si="253"/>
        <v>2.693716596410212E-2</v>
      </c>
      <c r="EA288">
        <f t="shared" si="254"/>
        <v>1.1983217729729078E-2</v>
      </c>
      <c r="EB288">
        <f t="shared" si="255"/>
        <v>0</v>
      </c>
      <c r="EC288">
        <f t="shared" si="256"/>
        <v>6.0022599720590351E-3</v>
      </c>
      <c r="ED288">
        <f t="shared" si="257"/>
        <v>0</v>
      </c>
      <c r="EE288">
        <f t="shared" si="258"/>
        <v>0</v>
      </c>
      <c r="EF288">
        <f t="shared" si="259"/>
        <v>0</v>
      </c>
    </row>
    <row r="289" spans="1:136" x14ac:dyDescent="0.25">
      <c r="A289">
        <v>282</v>
      </c>
      <c r="B289" s="1">
        <v>44410</v>
      </c>
      <c r="C289" s="2">
        <v>0.7432523148148148</v>
      </c>
      <c r="D289" t="s">
        <v>39</v>
      </c>
      <c r="E289">
        <v>8696.01</v>
      </c>
      <c r="F289">
        <v>5746.83</v>
      </c>
      <c r="G289">
        <v>6407.2</v>
      </c>
      <c r="H289">
        <v>7051.83</v>
      </c>
      <c r="I289">
        <v>7489.1</v>
      </c>
      <c r="J289">
        <v>7439.28</v>
      </c>
      <c r="K289">
        <v>7058.45</v>
      </c>
      <c r="L289">
        <v>6186.31</v>
      </c>
      <c r="M289">
        <v>5343.35</v>
      </c>
      <c r="N289">
        <v>4241.7700000000004</v>
      </c>
      <c r="O289">
        <v>3293.12</v>
      </c>
      <c r="P289">
        <v>2413.1</v>
      </c>
      <c r="Q289">
        <v>1649.54</v>
      </c>
      <c r="R289">
        <v>1104.17</v>
      </c>
      <c r="S289">
        <v>670.16300000000001</v>
      </c>
      <c r="T289">
        <v>384.18400000000003</v>
      </c>
      <c r="U289">
        <v>266.39499999999998</v>
      </c>
      <c r="V289">
        <v>182.58799999999999</v>
      </c>
      <c r="W289">
        <v>139.101</v>
      </c>
      <c r="X289">
        <v>105.40600000000001</v>
      </c>
      <c r="Y289">
        <v>85.822299999999998</v>
      </c>
      <c r="Z289">
        <v>71.518600000000006</v>
      </c>
      <c r="AA289">
        <v>60.6708</v>
      </c>
      <c r="AB289">
        <v>52.8949</v>
      </c>
      <c r="AC289">
        <v>39.839199999999998</v>
      </c>
      <c r="AD289">
        <v>37.439300000000003</v>
      </c>
      <c r="AE289">
        <v>29.087399999999999</v>
      </c>
      <c r="AF289">
        <v>25.247499999999999</v>
      </c>
      <c r="AG289">
        <v>25.151499999999999</v>
      </c>
      <c r="AH289">
        <v>23.903500000000001</v>
      </c>
      <c r="AI289">
        <v>25.919499999999999</v>
      </c>
      <c r="AJ289">
        <v>25.151499999999999</v>
      </c>
      <c r="AK289">
        <v>26.4955</v>
      </c>
      <c r="AL289">
        <v>27.263500000000001</v>
      </c>
      <c r="AM289">
        <v>28.799399999999999</v>
      </c>
      <c r="AN289">
        <v>30.3354</v>
      </c>
      <c r="AO289">
        <v>25.151499999999999</v>
      </c>
      <c r="AP289">
        <v>23.711500000000001</v>
      </c>
      <c r="AQ289">
        <v>19.679600000000001</v>
      </c>
      <c r="AR289">
        <v>13.2477</v>
      </c>
      <c r="AS289">
        <v>10.9438</v>
      </c>
      <c r="AT289">
        <v>7.58385</v>
      </c>
      <c r="AU289">
        <v>4.5119100000000003</v>
      </c>
      <c r="AV289">
        <v>2.3039499999999999</v>
      </c>
      <c r="AW289">
        <v>0.76798500000000003</v>
      </c>
      <c r="AX289">
        <v>0.28799400000000003</v>
      </c>
      <c r="AY289">
        <v>0</v>
      </c>
      <c r="AZ289">
        <v>0.28799400000000003</v>
      </c>
      <c r="BA289">
        <v>0.191996</v>
      </c>
      <c r="BB289">
        <v>0</v>
      </c>
      <c r="BC289">
        <v>0</v>
      </c>
      <c r="BD289">
        <v>0</v>
      </c>
      <c r="BF289">
        <v>342931</v>
      </c>
      <c r="BG289">
        <v>1310700</v>
      </c>
      <c r="BH289">
        <v>1</v>
      </c>
      <c r="BI289">
        <v>13143</v>
      </c>
      <c r="BJ289">
        <v>962.9</v>
      </c>
      <c r="BK289">
        <v>4.97</v>
      </c>
      <c r="BL289">
        <v>4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75</v>
      </c>
      <c r="BS289">
        <v>42.1</v>
      </c>
      <c r="BT289">
        <v>2.8420000000000001</v>
      </c>
      <c r="BU289">
        <v>2.9529999999999998</v>
      </c>
      <c r="BV289">
        <v>37.700000000000003</v>
      </c>
      <c r="BW289">
        <v>35.299999999999997</v>
      </c>
      <c r="BX289">
        <v>201</v>
      </c>
      <c r="BY289" t="s">
        <v>216</v>
      </c>
      <c r="BZ289">
        <v>0.74907599999999996</v>
      </c>
      <c r="CA289">
        <v>0.83087</v>
      </c>
      <c r="CB289">
        <v>0.78291200000000005</v>
      </c>
      <c r="CC289">
        <v>0.67317000000000005</v>
      </c>
      <c r="CD289">
        <v>1.34755</v>
      </c>
      <c r="CE289" t="s">
        <v>321</v>
      </c>
      <c r="CG289">
        <f t="shared" si="208"/>
        <v>4312.7388823055599</v>
      </c>
      <c r="CH289">
        <f t="shared" si="209"/>
        <v>2233.8139334759471</v>
      </c>
      <c r="CI289">
        <f t="shared" si="210"/>
        <v>135.52997995631341</v>
      </c>
      <c r="CJ289">
        <f t="shared" si="211"/>
        <v>200.46541951855596</v>
      </c>
      <c r="CK289">
        <f t="shared" si="212"/>
        <v>219.82849292015445</v>
      </c>
      <c r="CL289">
        <f t="shared" si="213"/>
        <v>234.27389171112094</v>
      </c>
      <c r="CM289">
        <f t="shared" si="214"/>
        <v>232.12768488255938</v>
      </c>
      <c r="CN289">
        <f t="shared" si="215"/>
        <v>220.74659416932499</v>
      </c>
      <c r="CO289">
        <f t="shared" si="216"/>
        <v>194.4212407350139</v>
      </c>
      <c r="CP289">
        <f t="shared" si="217"/>
        <v>167.89029549012443</v>
      </c>
      <c r="CQ289">
        <f t="shared" si="218"/>
        <v>132.56044445153523</v>
      </c>
      <c r="CR289">
        <f t="shared" si="219"/>
        <v>102.67598676638494</v>
      </c>
      <c r="CS289">
        <f t="shared" si="220"/>
        <v>75.186638651657475</v>
      </c>
      <c r="CT289">
        <f t="shared" si="221"/>
        <v>51.429174815274223</v>
      </c>
      <c r="CU289">
        <f t="shared" si="222"/>
        <v>34.457773913610126</v>
      </c>
      <c r="CV289">
        <f t="shared" si="223"/>
        <v>21.035693074206492</v>
      </c>
      <c r="CW289">
        <f t="shared" si="224"/>
        <v>12.010522329139809</v>
      </c>
      <c r="CX289">
        <f t="shared" si="225"/>
        <v>8.2909203386164272</v>
      </c>
      <c r="CY289">
        <f t="shared" si="226"/>
        <v>5.7051855663691287</v>
      </c>
      <c r="CZ289">
        <f t="shared" si="227"/>
        <v>4.3552767333367317</v>
      </c>
      <c r="DA289">
        <f t="shared" si="228"/>
        <v>3.3018601427330676</v>
      </c>
      <c r="DB289">
        <f t="shared" si="229"/>
        <v>2.685016935308747</v>
      </c>
      <c r="DC289">
        <f t="shared" si="230"/>
        <v>2.2316026395771735</v>
      </c>
      <c r="DD289">
        <f t="shared" si="231"/>
        <v>1.8952585111506886</v>
      </c>
      <c r="DE289">
        <f t="shared" si="232"/>
        <v>1.6551743566892716</v>
      </c>
      <c r="DF289">
        <f t="shared" si="233"/>
        <v>1.245162131971115</v>
      </c>
      <c r="DG289">
        <f t="shared" si="234"/>
        <v>1.1689215263405768</v>
      </c>
      <c r="DH289">
        <f t="shared" si="235"/>
        <v>0.90855127334616215</v>
      </c>
      <c r="DI289">
        <f t="shared" si="236"/>
        <v>0.78988899788989109</v>
      </c>
      <c r="DJ289">
        <f t="shared" si="237"/>
        <v>0.78558573717431734</v>
      </c>
      <c r="DK289">
        <f t="shared" si="238"/>
        <v>0.74579155284391097</v>
      </c>
      <c r="DL289">
        <f t="shared" si="239"/>
        <v>0.81039997073675818</v>
      </c>
      <c r="DM289">
        <f t="shared" si="240"/>
        <v>0.78646904121610672</v>
      </c>
      <c r="DN289">
        <f t="shared" si="241"/>
        <v>0.82780857840380706</v>
      </c>
      <c r="DO289">
        <f t="shared" si="242"/>
        <v>0.85163961554718881</v>
      </c>
      <c r="DP289">
        <f t="shared" si="243"/>
        <v>0.89929015842024806</v>
      </c>
      <c r="DQ289">
        <f t="shared" si="244"/>
        <v>0.94874042348289478</v>
      </c>
      <c r="DR289">
        <f t="shared" si="245"/>
        <v>0.78632084391613466</v>
      </c>
      <c r="DS289">
        <f t="shared" si="246"/>
        <v>0.74098946101551799</v>
      </c>
      <c r="DT289">
        <f t="shared" si="247"/>
        <v>0.61514460720115238</v>
      </c>
      <c r="DU289">
        <f t="shared" si="248"/>
        <v>0.41390245419208649</v>
      </c>
      <c r="DV289">
        <f t="shared" si="249"/>
        <v>0.34198175337997416</v>
      </c>
      <c r="DW289">
        <f t="shared" si="250"/>
        <v>0.23755473976677946</v>
      </c>
      <c r="DX289">
        <f t="shared" si="251"/>
        <v>0.14098119799807682</v>
      </c>
      <c r="DY289">
        <f t="shared" si="252"/>
        <v>7.1785776023159512E-2</v>
      </c>
      <c r="DZ289">
        <f t="shared" si="253"/>
        <v>2.3944150987856207E-2</v>
      </c>
      <c r="EA289">
        <f t="shared" si="254"/>
        <v>8.9874132972968084E-3</v>
      </c>
      <c r="EB289">
        <f t="shared" si="255"/>
        <v>0</v>
      </c>
      <c r="EC289">
        <f t="shared" si="256"/>
        <v>9.0033899580885535E-3</v>
      </c>
      <c r="ED289">
        <f t="shared" si="257"/>
        <v>5.9754257449764403E-3</v>
      </c>
      <c r="EE289">
        <f t="shared" si="258"/>
        <v>0</v>
      </c>
      <c r="EF289">
        <f t="shared" si="259"/>
        <v>0</v>
      </c>
    </row>
    <row r="290" spans="1:136" x14ac:dyDescent="0.25">
      <c r="A290">
        <v>283</v>
      </c>
      <c r="B290" s="1">
        <v>44410</v>
      </c>
      <c r="C290" s="2">
        <v>0.74348379629629635</v>
      </c>
      <c r="D290" t="s">
        <v>39</v>
      </c>
      <c r="E290">
        <v>9361.18</v>
      </c>
      <c r="F290">
        <v>6393.09</v>
      </c>
      <c r="G290">
        <v>7035.22</v>
      </c>
      <c r="H290">
        <v>7550.44</v>
      </c>
      <c r="I290">
        <v>7732.36</v>
      </c>
      <c r="J290">
        <v>7504.36</v>
      </c>
      <c r="K290">
        <v>6897.75</v>
      </c>
      <c r="L290">
        <v>5900.23</v>
      </c>
      <c r="M290">
        <v>4865.66</v>
      </c>
      <c r="N290">
        <v>3731.93</v>
      </c>
      <c r="O290">
        <v>2753.32</v>
      </c>
      <c r="P290">
        <v>1924.38</v>
      </c>
      <c r="Q290">
        <v>1303.6500000000001</v>
      </c>
      <c r="R290">
        <v>818.76800000000003</v>
      </c>
      <c r="S290">
        <v>500.726</v>
      </c>
      <c r="T290">
        <v>303.834</v>
      </c>
      <c r="U290">
        <v>202.94</v>
      </c>
      <c r="V290">
        <v>157.245</v>
      </c>
      <c r="W290">
        <v>118.654</v>
      </c>
      <c r="X290">
        <v>93.886099999999999</v>
      </c>
      <c r="Y290">
        <v>79.3904</v>
      </c>
      <c r="Z290">
        <v>69.982600000000005</v>
      </c>
      <c r="AA290">
        <v>56.446899999999999</v>
      </c>
      <c r="AB290">
        <v>44.927100000000003</v>
      </c>
      <c r="AC290">
        <v>39.839199999999998</v>
      </c>
      <c r="AD290">
        <v>32.351399999999998</v>
      </c>
      <c r="AE290">
        <v>22.4636</v>
      </c>
      <c r="AF290">
        <v>22.367599999999999</v>
      </c>
      <c r="AG290">
        <v>21.695599999999999</v>
      </c>
      <c r="AH290">
        <v>23.615500000000001</v>
      </c>
      <c r="AI290">
        <v>19.679600000000001</v>
      </c>
      <c r="AJ290">
        <v>27.455500000000001</v>
      </c>
      <c r="AK290">
        <v>23.903500000000001</v>
      </c>
      <c r="AL290">
        <v>29.279399999999999</v>
      </c>
      <c r="AM290">
        <v>27.1675</v>
      </c>
      <c r="AN290">
        <v>27.839400000000001</v>
      </c>
      <c r="AO290">
        <v>27.455500000000001</v>
      </c>
      <c r="AP290">
        <v>25.631499999999999</v>
      </c>
      <c r="AQ290">
        <v>18.335599999999999</v>
      </c>
      <c r="AR290">
        <v>12.6717</v>
      </c>
      <c r="AS290">
        <v>9.7918000000000003</v>
      </c>
      <c r="AT290">
        <v>5.4718900000000001</v>
      </c>
      <c r="AU290">
        <v>3.3599299999999999</v>
      </c>
      <c r="AV290">
        <v>2.0159600000000002</v>
      </c>
      <c r="AW290">
        <v>0.671987</v>
      </c>
      <c r="AX290">
        <v>0.28799400000000003</v>
      </c>
      <c r="AY290">
        <v>0</v>
      </c>
      <c r="AZ290">
        <v>9.5998100000000003E-2</v>
      </c>
      <c r="BA290">
        <v>9.5998100000000003E-2</v>
      </c>
      <c r="BB290">
        <v>0</v>
      </c>
      <c r="BC290">
        <v>0</v>
      </c>
      <c r="BD290">
        <v>0</v>
      </c>
      <c r="BF290">
        <v>355008</v>
      </c>
      <c r="BG290">
        <v>1310700</v>
      </c>
      <c r="BH290">
        <v>0</v>
      </c>
      <c r="BI290">
        <v>13117</v>
      </c>
      <c r="BJ290">
        <v>962.6</v>
      </c>
      <c r="BK290">
        <v>4.97</v>
      </c>
      <c r="BL290">
        <v>3.99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75</v>
      </c>
      <c r="BS290">
        <v>42.1</v>
      </c>
      <c r="BT290">
        <v>2.83</v>
      </c>
      <c r="BU290">
        <v>2.95</v>
      </c>
      <c r="BV290">
        <v>37.700000000000003</v>
      </c>
      <c r="BW290">
        <v>35.299999999999997</v>
      </c>
      <c r="BX290">
        <v>201</v>
      </c>
      <c r="BY290" t="s">
        <v>216</v>
      </c>
      <c r="BZ290">
        <v>0.72966299999999995</v>
      </c>
      <c r="CA290">
        <v>0.80846600000000002</v>
      </c>
      <c r="CB290">
        <v>0.76323700000000005</v>
      </c>
      <c r="CC290">
        <v>0.67317000000000005</v>
      </c>
      <c r="CD290">
        <v>1.3376300000000001</v>
      </c>
      <c r="CE290" t="s">
        <v>322</v>
      </c>
      <c r="CG290">
        <f t="shared" si="208"/>
        <v>4433.8143966080261</v>
      </c>
      <c r="CH290">
        <f t="shared" si="209"/>
        <v>2404.6814939008082</v>
      </c>
      <c r="CI290">
        <f t="shared" si="210"/>
        <v>150.7710093319113</v>
      </c>
      <c r="CJ290">
        <f t="shared" si="211"/>
        <v>220.11460992404412</v>
      </c>
      <c r="CK290">
        <f t="shared" si="212"/>
        <v>235.371789462317</v>
      </c>
      <c r="CL290">
        <f t="shared" si="213"/>
        <v>241.88354666267014</v>
      </c>
      <c r="CM290">
        <f t="shared" si="214"/>
        <v>234.15837464449291</v>
      </c>
      <c r="CN290">
        <f t="shared" si="215"/>
        <v>215.72084805183312</v>
      </c>
      <c r="CO290">
        <f t="shared" si="216"/>
        <v>185.43041606740545</v>
      </c>
      <c r="CP290">
        <f t="shared" si="217"/>
        <v>152.88107557140722</v>
      </c>
      <c r="CQ290">
        <f t="shared" si="218"/>
        <v>116.62732761607013</v>
      </c>
      <c r="CR290">
        <f t="shared" si="219"/>
        <v>85.845595630776586</v>
      </c>
      <c r="CS290">
        <f t="shared" si="220"/>
        <v>59.959248969573011</v>
      </c>
      <c r="CT290">
        <f t="shared" si="221"/>
        <v>40.645054832215187</v>
      </c>
      <c r="CU290">
        <f t="shared" si="222"/>
        <v>25.551249021164075</v>
      </c>
      <c r="CV290">
        <f t="shared" si="223"/>
        <v>15.717248565311902</v>
      </c>
      <c r="CW290">
        <f t="shared" si="224"/>
        <v>9.4985867223826705</v>
      </c>
      <c r="CX290">
        <f t="shared" si="225"/>
        <v>6.3160321084060049</v>
      </c>
      <c r="CY290">
        <f t="shared" si="226"/>
        <v>4.9133125089475413</v>
      </c>
      <c r="CZ290">
        <f t="shared" si="227"/>
        <v>3.7150775732549479</v>
      </c>
      <c r="DA290">
        <f t="shared" si="228"/>
        <v>2.9409973962265057</v>
      </c>
      <c r="DB290">
        <f t="shared" si="229"/>
        <v>2.4837899765088509</v>
      </c>
      <c r="DC290">
        <f t="shared" si="230"/>
        <v>2.1836746648350709</v>
      </c>
      <c r="DD290">
        <f t="shared" si="231"/>
        <v>1.7633106478416603</v>
      </c>
      <c r="DE290">
        <f t="shared" si="232"/>
        <v>1.4058478953625886</v>
      </c>
      <c r="DF290">
        <f t="shared" si="233"/>
        <v>1.245162131971115</v>
      </c>
      <c r="DG290">
        <f t="shared" si="234"/>
        <v>1.010068240251675</v>
      </c>
      <c r="DH290">
        <f t="shared" si="235"/>
        <v>0.70165543788509277</v>
      </c>
      <c r="DI290">
        <f t="shared" si="236"/>
        <v>0.69978893550656218</v>
      </c>
      <c r="DJ290">
        <f t="shared" si="237"/>
        <v>0.67764363634133629</v>
      </c>
      <c r="DK290">
        <f t="shared" si="238"/>
        <v>0.73680592449580107</v>
      </c>
      <c r="DL290">
        <f t="shared" si="239"/>
        <v>0.61530304458462193</v>
      </c>
      <c r="DM290">
        <f t="shared" si="240"/>
        <v>0.85851343900398858</v>
      </c>
      <c r="DN290">
        <f t="shared" si="241"/>
        <v>0.74682577622144897</v>
      </c>
      <c r="DO290">
        <f t="shared" si="242"/>
        <v>0.91461099856776862</v>
      </c>
      <c r="DP290">
        <f t="shared" si="243"/>
        <v>0.8483324436926496</v>
      </c>
      <c r="DQ290">
        <f t="shared" si="244"/>
        <v>0.87067795860643682</v>
      </c>
      <c r="DR290">
        <f t="shared" si="245"/>
        <v>0.85835166610895719</v>
      </c>
      <c r="DS290">
        <f t="shared" si="246"/>
        <v>0.80098987284732082</v>
      </c>
      <c r="DT290">
        <f t="shared" si="247"/>
        <v>0.57313387771079949</v>
      </c>
      <c r="DU290">
        <f t="shared" si="248"/>
        <v>0.39590628779228559</v>
      </c>
      <c r="DV290">
        <f t="shared" si="249"/>
        <v>0.30598301620516011</v>
      </c>
      <c r="DW290">
        <f t="shared" si="250"/>
        <v>0.17140019976429424</v>
      </c>
      <c r="DX290">
        <f t="shared" si="251"/>
        <v>0.10498590543465589</v>
      </c>
      <c r="DY290">
        <f t="shared" si="252"/>
        <v>6.2812670861628353E-2</v>
      </c>
      <c r="DZ290">
        <f t="shared" si="253"/>
        <v>2.0951136011610288E-2</v>
      </c>
      <c r="EA290">
        <f t="shared" si="254"/>
        <v>8.9874132972968084E-3</v>
      </c>
      <c r="EB290">
        <f t="shared" si="255"/>
        <v>0</v>
      </c>
      <c r="EC290">
        <f t="shared" si="256"/>
        <v>3.0011331122717167E-3</v>
      </c>
      <c r="ED290">
        <f t="shared" si="257"/>
        <v>2.9877159847539678E-3</v>
      </c>
      <c r="EE290">
        <f t="shared" si="258"/>
        <v>0</v>
      </c>
      <c r="EF290">
        <f t="shared" si="259"/>
        <v>0</v>
      </c>
    </row>
    <row r="291" spans="1:136" x14ac:dyDescent="0.25">
      <c r="A291">
        <v>284</v>
      </c>
      <c r="B291" s="1">
        <v>44410</v>
      </c>
      <c r="C291" s="2">
        <v>0.74371527777777768</v>
      </c>
      <c r="D291" t="s">
        <v>39</v>
      </c>
      <c r="E291">
        <v>10064.299999999999</v>
      </c>
      <c r="F291">
        <v>7003.54</v>
      </c>
      <c r="G291">
        <v>7579.43</v>
      </c>
      <c r="H291">
        <v>7878.37</v>
      </c>
      <c r="I291">
        <v>7933.28</v>
      </c>
      <c r="J291">
        <v>7459.15</v>
      </c>
      <c r="K291">
        <v>6690.59</v>
      </c>
      <c r="L291">
        <v>5500.88</v>
      </c>
      <c r="M291">
        <v>4422.92</v>
      </c>
      <c r="N291">
        <v>3241.76</v>
      </c>
      <c r="O291">
        <v>2326.23</v>
      </c>
      <c r="P291">
        <v>1552.19</v>
      </c>
      <c r="Q291">
        <v>1018.16</v>
      </c>
      <c r="R291">
        <v>642.41899999999998</v>
      </c>
      <c r="S291">
        <v>395.8</v>
      </c>
      <c r="T291">
        <v>253.05099999999999</v>
      </c>
      <c r="U291">
        <v>180.95599999999999</v>
      </c>
      <c r="V291">
        <v>139.869</v>
      </c>
      <c r="W291">
        <v>109.246</v>
      </c>
      <c r="X291">
        <v>87.934200000000004</v>
      </c>
      <c r="Y291">
        <v>81.406400000000005</v>
      </c>
      <c r="Z291">
        <v>57.694800000000001</v>
      </c>
      <c r="AA291">
        <v>49.631</v>
      </c>
      <c r="AB291">
        <v>42.431199999999997</v>
      </c>
      <c r="AC291">
        <v>34.751300000000001</v>
      </c>
      <c r="AD291">
        <v>29.759399999999999</v>
      </c>
      <c r="AE291">
        <v>23.999500000000001</v>
      </c>
      <c r="AF291">
        <v>24.863499999999998</v>
      </c>
      <c r="AG291">
        <v>21.503599999999999</v>
      </c>
      <c r="AH291">
        <v>23.0395</v>
      </c>
      <c r="AI291">
        <v>20.639600000000002</v>
      </c>
      <c r="AJ291">
        <v>22.8475</v>
      </c>
      <c r="AK291">
        <v>24.575500000000002</v>
      </c>
      <c r="AL291">
        <v>26.3035</v>
      </c>
      <c r="AM291">
        <v>20.543600000000001</v>
      </c>
      <c r="AN291">
        <v>25.631499999999999</v>
      </c>
      <c r="AO291">
        <v>22.175599999999999</v>
      </c>
      <c r="AP291">
        <v>21.311599999999999</v>
      </c>
      <c r="AQ291">
        <v>16.607700000000001</v>
      </c>
      <c r="AR291">
        <v>10.847799999999999</v>
      </c>
      <c r="AS291">
        <v>10.367800000000001</v>
      </c>
      <c r="AT291">
        <v>6.8158599999999998</v>
      </c>
      <c r="AU291">
        <v>3.7439300000000002</v>
      </c>
      <c r="AV291">
        <v>0.76798500000000003</v>
      </c>
      <c r="AW291">
        <v>0.671987</v>
      </c>
      <c r="AX291">
        <v>0.383992</v>
      </c>
      <c r="AY291">
        <v>0.383992</v>
      </c>
      <c r="AZ291">
        <v>0</v>
      </c>
      <c r="BA291">
        <v>0</v>
      </c>
      <c r="BB291">
        <v>0</v>
      </c>
      <c r="BC291">
        <v>0</v>
      </c>
      <c r="BD291">
        <v>0</v>
      </c>
      <c r="BF291">
        <v>364528</v>
      </c>
      <c r="BG291">
        <v>1310700</v>
      </c>
      <c r="BH291">
        <v>1</v>
      </c>
      <c r="BI291">
        <v>13050</v>
      </c>
      <c r="BJ291">
        <v>962.9</v>
      </c>
      <c r="BK291">
        <v>4.97</v>
      </c>
      <c r="BL291">
        <v>3.99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75</v>
      </c>
      <c r="BS291">
        <v>42.1</v>
      </c>
      <c r="BT291">
        <v>2.8290000000000002</v>
      </c>
      <c r="BU291">
        <v>2.944</v>
      </c>
      <c r="BV291">
        <v>37.700000000000003</v>
      </c>
      <c r="BW291">
        <v>35.299999999999997</v>
      </c>
      <c r="BX291">
        <v>201</v>
      </c>
      <c r="BY291" t="s">
        <v>216</v>
      </c>
      <c r="BZ291">
        <v>0.71312500000000001</v>
      </c>
      <c r="CA291">
        <v>0.789655</v>
      </c>
      <c r="CB291">
        <v>0.74715299999999996</v>
      </c>
      <c r="CC291">
        <v>0.67317000000000005</v>
      </c>
      <c r="CD291">
        <v>1.3280400000000001</v>
      </c>
      <c r="CE291" t="s">
        <v>323</v>
      </c>
      <c r="CG291">
        <f t="shared" si="208"/>
        <v>4565.2059655049379</v>
      </c>
      <c r="CH291">
        <f t="shared" si="209"/>
        <v>2585.2975756331898</v>
      </c>
      <c r="CI291">
        <f t="shared" si="210"/>
        <v>165.16751597371757</v>
      </c>
      <c r="CJ291">
        <f t="shared" si="211"/>
        <v>237.14159299874029</v>
      </c>
      <c r="CK291">
        <f t="shared" si="212"/>
        <v>245.59443488673963</v>
      </c>
      <c r="CL291">
        <f t="shared" si="213"/>
        <v>248.16872249455895</v>
      </c>
      <c r="CM291">
        <f t="shared" si="214"/>
        <v>232.74768804128124</v>
      </c>
      <c r="CN291">
        <f t="shared" si="215"/>
        <v>209.24210775500913</v>
      </c>
      <c r="CO291">
        <f t="shared" si="216"/>
        <v>172.87978047243402</v>
      </c>
      <c r="CP291">
        <f t="shared" si="217"/>
        <v>138.96999929429685</v>
      </c>
      <c r="CQ291">
        <f t="shared" si="218"/>
        <v>101.30892207856834</v>
      </c>
      <c r="CR291">
        <f t="shared" si="219"/>
        <v>72.52938268133795</v>
      </c>
      <c r="CS291">
        <f t="shared" si="220"/>
        <v>48.362665719910581</v>
      </c>
      <c r="CT291">
        <f t="shared" si="221"/>
        <v>31.744079337221045</v>
      </c>
      <c r="CU291">
        <f t="shared" si="222"/>
        <v>20.047935245304167</v>
      </c>
      <c r="CV291">
        <f t="shared" si="223"/>
        <v>12.423734701514304</v>
      </c>
      <c r="CW291">
        <f t="shared" si="224"/>
        <v>7.9109871465525821</v>
      </c>
      <c r="CX291">
        <f t="shared" si="225"/>
        <v>5.6318316064290777</v>
      </c>
      <c r="CY291">
        <f t="shared" si="226"/>
        <v>4.3703781189480342</v>
      </c>
      <c r="CZ291">
        <f t="shared" si="227"/>
        <v>3.4205114413994475</v>
      </c>
      <c r="DA291">
        <f t="shared" si="228"/>
        <v>2.7545531579143323</v>
      </c>
      <c r="DB291">
        <f t="shared" si="229"/>
        <v>2.5468620934479502</v>
      </c>
      <c r="DC291">
        <f t="shared" si="230"/>
        <v>1.8002571075199614</v>
      </c>
      <c r="DD291">
        <f t="shared" si="231"/>
        <v>1.5503928606004838</v>
      </c>
      <c r="DE291">
        <f t="shared" si="232"/>
        <v>1.3277467990969605</v>
      </c>
      <c r="DF291">
        <f t="shared" si="233"/>
        <v>1.0861413581790753</v>
      </c>
      <c r="DG291">
        <f t="shared" si="234"/>
        <v>0.9291413907572994</v>
      </c>
      <c r="DH291">
        <f t="shared" si="235"/>
        <v>0.74962960885714158</v>
      </c>
      <c r="DI291">
        <f t="shared" si="236"/>
        <v>0.77787523909437795</v>
      </c>
      <c r="DJ291">
        <f t="shared" si="237"/>
        <v>0.67164667943866774</v>
      </c>
      <c r="DK291">
        <f t="shared" si="238"/>
        <v>0.71883466779958105</v>
      </c>
      <c r="DL291">
        <f t="shared" si="239"/>
        <v>0.64531843731624439</v>
      </c>
      <c r="DM291">
        <f t="shared" si="240"/>
        <v>0.71442464342822487</v>
      </c>
      <c r="DN291">
        <f t="shared" si="241"/>
        <v>0.76782131752798632</v>
      </c>
      <c r="DO291">
        <f t="shared" si="242"/>
        <v>0.82165175518717259</v>
      </c>
      <c r="DP291">
        <f t="shared" si="243"/>
        <v>0.6414945206678685</v>
      </c>
      <c r="DQ291">
        <f t="shared" si="244"/>
        <v>0.801625828718323</v>
      </c>
      <c r="DR291">
        <f t="shared" si="245"/>
        <v>0.69328415825484113</v>
      </c>
      <c r="DS291">
        <f t="shared" si="246"/>
        <v>0.66599207124721382</v>
      </c>
      <c r="DT291">
        <f t="shared" si="247"/>
        <v>0.51912320845009952</v>
      </c>
      <c r="DU291">
        <f t="shared" si="248"/>
        <v>0.33892155186069395</v>
      </c>
      <c r="DV291">
        <f t="shared" si="249"/>
        <v>0.32398238479256719</v>
      </c>
      <c r="DW291">
        <f t="shared" si="250"/>
        <v>0.21349840102148665</v>
      </c>
      <c r="DX291">
        <f t="shared" si="251"/>
        <v>0.11698454459883725</v>
      </c>
      <c r="DY291">
        <f t="shared" si="252"/>
        <v>2.392864393721485E-2</v>
      </c>
      <c r="DZ291">
        <f t="shared" si="253"/>
        <v>2.0951136011610288E-2</v>
      </c>
      <c r="EA291">
        <f t="shared" si="254"/>
        <v>1.1983217729729078E-2</v>
      </c>
      <c r="EB291">
        <f t="shared" si="255"/>
        <v>1.2053094329216488E-2</v>
      </c>
      <c r="EC291">
        <f t="shared" si="256"/>
        <v>0</v>
      </c>
      <c r="ED291">
        <f t="shared" si="257"/>
        <v>0</v>
      </c>
      <c r="EE291">
        <f t="shared" si="258"/>
        <v>0</v>
      </c>
      <c r="EF291">
        <f t="shared" si="259"/>
        <v>0</v>
      </c>
    </row>
    <row r="292" spans="1:136" x14ac:dyDescent="0.25">
      <c r="A292">
        <v>285</v>
      </c>
      <c r="B292" s="1">
        <v>44410</v>
      </c>
      <c r="C292" s="2">
        <v>0.74394675925925924</v>
      </c>
      <c r="D292" t="s">
        <v>39</v>
      </c>
      <c r="E292">
        <v>10872.6</v>
      </c>
      <c r="F292">
        <v>7695.3</v>
      </c>
      <c r="G292">
        <v>8119.9</v>
      </c>
      <c r="H292">
        <v>8199.9599999999991</v>
      </c>
      <c r="I292">
        <v>7952.29</v>
      </c>
      <c r="J292">
        <v>7276.56</v>
      </c>
      <c r="K292">
        <v>6318.11</v>
      </c>
      <c r="L292">
        <v>5082.5200000000004</v>
      </c>
      <c r="M292">
        <v>3932.18</v>
      </c>
      <c r="N292">
        <v>2797.58</v>
      </c>
      <c r="O292">
        <v>1931.58</v>
      </c>
      <c r="P292">
        <v>1276.01</v>
      </c>
      <c r="Q292">
        <v>806</v>
      </c>
      <c r="R292">
        <v>525.49300000000005</v>
      </c>
      <c r="S292">
        <v>337.625</v>
      </c>
      <c r="T292">
        <v>212.06</v>
      </c>
      <c r="U292">
        <v>161.565</v>
      </c>
      <c r="V292">
        <v>127.485</v>
      </c>
      <c r="W292">
        <v>106.17400000000001</v>
      </c>
      <c r="X292">
        <v>86.974299999999999</v>
      </c>
      <c r="Y292">
        <v>71.518600000000006</v>
      </c>
      <c r="Z292">
        <v>61.342799999999997</v>
      </c>
      <c r="AA292">
        <v>44.831099999999999</v>
      </c>
      <c r="AB292">
        <v>39.263199999999998</v>
      </c>
      <c r="AC292">
        <v>30.5274</v>
      </c>
      <c r="AD292">
        <v>25.055499999999999</v>
      </c>
      <c r="AE292">
        <v>22.175599999999999</v>
      </c>
      <c r="AF292">
        <v>21.311599999999999</v>
      </c>
      <c r="AG292">
        <v>20.351600000000001</v>
      </c>
      <c r="AH292">
        <v>21.599599999999999</v>
      </c>
      <c r="AI292">
        <v>20.447600000000001</v>
      </c>
      <c r="AJ292">
        <v>24.959499999999998</v>
      </c>
      <c r="AK292">
        <v>23.327500000000001</v>
      </c>
      <c r="AL292">
        <v>25.439499999999999</v>
      </c>
      <c r="AM292">
        <v>25.919499999999999</v>
      </c>
      <c r="AN292">
        <v>24.959499999999998</v>
      </c>
      <c r="AO292">
        <v>23.615500000000001</v>
      </c>
      <c r="AP292">
        <v>18.047599999999999</v>
      </c>
      <c r="AQ292">
        <v>15.4557</v>
      </c>
      <c r="AR292">
        <v>12.095800000000001</v>
      </c>
      <c r="AS292">
        <v>8.4478299999999997</v>
      </c>
      <c r="AT292">
        <v>5.6638900000000003</v>
      </c>
      <c r="AU292">
        <v>2.7839399999999999</v>
      </c>
      <c r="AV292">
        <v>1.6319699999999999</v>
      </c>
      <c r="AW292">
        <v>0.191996</v>
      </c>
      <c r="AX292">
        <v>9.5998100000000003E-2</v>
      </c>
      <c r="AY292">
        <v>0.383992</v>
      </c>
      <c r="AZ292">
        <v>9.5998100000000003E-2</v>
      </c>
      <c r="BA292">
        <v>0</v>
      </c>
      <c r="BB292">
        <v>0</v>
      </c>
      <c r="BC292">
        <v>0</v>
      </c>
      <c r="BD292">
        <v>0</v>
      </c>
      <c r="BF292">
        <v>375391</v>
      </c>
      <c r="BG292">
        <v>1310700</v>
      </c>
      <c r="BH292">
        <v>0</v>
      </c>
      <c r="BI292">
        <v>12970</v>
      </c>
      <c r="BJ292">
        <v>962.9</v>
      </c>
      <c r="BK292">
        <v>4.9800000000000004</v>
      </c>
      <c r="BL292">
        <v>3.98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75</v>
      </c>
      <c r="BS292">
        <v>42.1</v>
      </c>
      <c r="BT292">
        <v>2.839</v>
      </c>
      <c r="BU292">
        <v>2.93</v>
      </c>
      <c r="BV292">
        <v>37.5</v>
      </c>
      <c r="BW292">
        <v>35.299999999999997</v>
      </c>
      <c r="BX292">
        <v>201</v>
      </c>
      <c r="BY292" t="s">
        <v>216</v>
      </c>
      <c r="BZ292">
        <v>0.69706900000000005</v>
      </c>
      <c r="CA292">
        <v>0.77418100000000001</v>
      </c>
      <c r="CB292">
        <v>0.73300600000000005</v>
      </c>
      <c r="CC292">
        <v>0.62643400000000005</v>
      </c>
      <c r="CD292">
        <v>1.32277</v>
      </c>
      <c r="CE292" t="s">
        <v>324</v>
      </c>
      <c r="CG292">
        <f t="shared" si="208"/>
        <v>4720.4859639889819</v>
      </c>
      <c r="CH292">
        <f t="shared" si="209"/>
        <v>2792.9320887522649</v>
      </c>
      <c r="CI292">
        <f t="shared" si="210"/>
        <v>181.48159154835253</v>
      </c>
      <c r="CJ292">
        <f t="shared" si="211"/>
        <v>254.05156073615973</v>
      </c>
      <c r="CK292">
        <f t="shared" si="212"/>
        <v>255.61944187615831</v>
      </c>
      <c r="CL292">
        <f t="shared" si="213"/>
        <v>248.76339297317833</v>
      </c>
      <c r="CM292">
        <f t="shared" si="214"/>
        <v>227.05033641817977</v>
      </c>
      <c r="CN292">
        <f t="shared" si="215"/>
        <v>197.59313504907649</v>
      </c>
      <c r="CO292">
        <f t="shared" si="216"/>
        <v>159.73170508114254</v>
      </c>
      <c r="CP292">
        <f t="shared" si="217"/>
        <v>123.55074290854191</v>
      </c>
      <c r="CQ292">
        <f t="shared" si="218"/>
        <v>87.427759682567867</v>
      </c>
      <c r="CR292">
        <f t="shared" si="219"/>
        <v>60.224614504850663</v>
      </c>
      <c r="CS292">
        <f t="shared" si="220"/>
        <v>39.757532960051989</v>
      </c>
      <c r="CT292">
        <f t="shared" si="221"/>
        <v>25.129378433448732</v>
      </c>
      <c r="CU292">
        <f t="shared" si="222"/>
        <v>16.399031840373066</v>
      </c>
      <c r="CV292">
        <f t="shared" si="223"/>
        <v>10.597684256186879</v>
      </c>
      <c r="CW292">
        <f t="shared" si="224"/>
        <v>6.6295092068315897</v>
      </c>
      <c r="CX292">
        <f t="shared" si="225"/>
        <v>5.0283321552903137</v>
      </c>
      <c r="CY292">
        <f t="shared" si="226"/>
        <v>3.9834248796666176</v>
      </c>
      <c r="CZ292">
        <f t="shared" si="227"/>
        <v>3.3243265820180601</v>
      </c>
      <c r="DA292">
        <f t="shared" si="228"/>
        <v>2.724484133845404</v>
      </c>
      <c r="DB292">
        <f t="shared" si="229"/>
        <v>2.2375146341868279</v>
      </c>
      <c r="DC292">
        <f t="shared" si="230"/>
        <v>1.9140860475324548</v>
      </c>
      <c r="DD292">
        <f t="shared" si="231"/>
        <v>1.400451680862089</v>
      </c>
      <c r="DE292">
        <f t="shared" si="232"/>
        <v>1.2286145129598922</v>
      </c>
      <c r="DF292">
        <f t="shared" si="233"/>
        <v>0.95412464275223952</v>
      </c>
      <c r="DG292">
        <f t="shared" si="234"/>
        <v>0.78227726755645322</v>
      </c>
      <c r="DH292">
        <f t="shared" si="235"/>
        <v>0.69265969516750048</v>
      </c>
      <c r="DI292">
        <f t="shared" si="236"/>
        <v>0.66675109881890104</v>
      </c>
      <c r="DJ292">
        <f t="shared" si="237"/>
        <v>0.63566493802265622</v>
      </c>
      <c r="DK292">
        <f t="shared" si="238"/>
        <v>0.67390964606887438</v>
      </c>
      <c r="DL292">
        <f t="shared" si="239"/>
        <v>0.63931535876991985</v>
      </c>
      <c r="DM292">
        <f t="shared" si="240"/>
        <v>0.78046534140044987</v>
      </c>
      <c r="DN292">
        <f t="shared" si="241"/>
        <v>0.72882959795870272</v>
      </c>
      <c r="DO292">
        <f t="shared" si="242"/>
        <v>0.79466268086315806</v>
      </c>
      <c r="DP292">
        <f t="shared" si="243"/>
        <v>0.80936239161835388</v>
      </c>
      <c r="DQ292">
        <f t="shared" si="244"/>
        <v>0.78060901125158433</v>
      </c>
      <c r="DR292">
        <f t="shared" si="245"/>
        <v>0.73830029578758638</v>
      </c>
      <c r="DS292">
        <f t="shared" si="246"/>
        <v>0.5639913711331489</v>
      </c>
      <c r="DT292">
        <f t="shared" si="247"/>
        <v>0.48311401174408275</v>
      </c>
      <c r="DU292">
        <f t="shared" si="248"/>
        <v>0.37791324572692919</v>
      </c>
      <c r="DV292">
        <f t="shared" si="249"/>
        <v>0.26398542696832428</v>
      </c>
      <c r="DW292">
        <f t="shared" si="250"/>
        <v>0.17741436276003147</v>
      </c>
      <c r="DX292">
        <f t="shared" si="251"/>
        <v>8.6988259152945419E-2</v>
      </c>
      <c r="DY292">
        <f t="shared" si="252"/>
        <v>5.0848426787263444E-2</v>
      </c>
      <c r="DZ292">
        <f t="shared" si="253"/>
        <v>5.9860299524918323E-3</v>
      </c>
      <c r="EA292">
        <f t="shared" si="254"/>
        <v>2.9958075531269011E-3</v>
      </c>
      <c r="EB292">
        <f t="shared" si="255"/>
        <v>1.2053094329216488E-2</v>
      </c>
      <c r="EC292">
        <f t="shared" si="256"/>
        <v>3.0011331122717167E-3</v>
      </c>
      <c r="ED292">
        <f t="shared" si="257"/>
        <v>0</v>
      </c>
      <c r="EE292">
        <f t="shared" si="258"/>
        <v>0</v>
      </c>
      <c r="EF292">
        <f t="shared" si="259"/>
        <v>0</v>
      </c>
    </row>
    <row r="293" spans="1:136" x14ac:dyDescent="0.25">
      <c r="A293">
        <v>286</v>
      </c>
      <c r="B293" s="1">
        <v>44410</v>
      </c>
      <c r="C293" s="2">
        <v>0.74417824074074079</v>
      </c>
      <c r="D293" t="s">
        <v>39</v>
      </c>
      <c r="E293">
        <v>11800.5</v>
      </c>
      <c r="F293">
        <v>8250.27</v>
      </c>
      <c r="G293">
        <v>8554.01</v>
      </c>
      <c r="H293">
        <v>8329.9500000000007</v>
      </c>
      <c r="I293">
        <v>7894.4</v>
      </c>
      <c r="J293">
        <v>6919.64</v>
      </c>
      <c r="K293">
        <v>5842.35</v>
      </c>
      <c r="L293">
        <v>4546.47</v>
      </c>
      <c r="M293">
        <v>3419.26</v>
      </c>
      <c r="N293">
        <v>2370.38</v>
      </c>
      <c r="O293">
        <v>1572.54</v>
      </c>
      <c r="P293">
        <v>1015.56</v>
      </c>
      <c r="Q293">
        <v>655.85900000000004</v>
      </c>
      <c r="R293">
        <v>406.072</v>
      </c>
      <c r="S293">
        <v>274.65100000000001</v>
      </c>
      <c r="T293">
        <v>191.61199999999999</v>
      </c>
      <c r="U293">
        <v>139.965</v>
      </c>
      <c r="V293">
        <v>112.702</v>
      </c>
      <c r="W293">
        <v>94.846100000000007</v>
      </c>
      <c r="X293">
        <v>74.590500000000006</v>
      </c>
      <c r="Y293">
        <v>61.822800000000001</v>
      </c>
      <c r="Z293">
        <v>53.374899999999997</v>
      </c>
      <c r="AA293">
        <v>53.182899999999997</v>
      </c>
      <c r="AB293">
        <v>40.223199999999999</v>
      </c>
      <c r="AC293">
        <v>33.695300000000003</v>
      </c>
      <c r="AD293">
        <v>28.127400000000002</v>
      </c>
      <c r="AE293">
        <v>23.807500000000001</v>
      </c>
      <c r="AF293">
        <v>23.903500000000001</v>
      </c>
      <c r="AG293">
        <v>22.7515</v>
      </c>
      <c r="AH293">
        <v>19.967600000000001</v>
      </c>
      <c r="AI293">
        <v>20.447600000000001</v>
      </c>
      <c r="AJ293">
        <v>22.7515</v>
      </c>
      <c r="AK293">
        <v>19.679600000000001</v>
      </c>
      <c r="AL293">
        <v>24.191500000000001</v>
      </c>
      <c r="AM293">
        <v>23.711500000000001</v>
      </c>
      <c r="AN293">
        <v>23.711500000000001</v>
      </c>
      <c r="AO293">
        <v>20.543600000000001</v>
      </c>
      <c r="AP293">
        <v>16.127700000000001</v>
      </c>
      <c r="AQ293">
        <v>14.6877</v>
      </c>
      <c r="AR293">
        <v>8.2558299999999996</v>
      </c>
      <c r="AS293">
        <v>7.3918499999999998</v>
      </c>
      <c r="AT293">
        <v>3.7439300000000002</v>
      </c>
      <c r="AU293">
        <v>3.0719400000000001</v>
      </c>
      <c r="AV293">
        <v>1.0559799999999999</v>
      </c>
      <c r="AW293">
        <v>0.76798500000000003</v>
      </c>
      <c r="AX293">
        <v>0.191996</v>
      </c>
      <c r="AY293">
        <v>0</v>
      </c>
      <c r="AZ293">
        <v>9.5998100000000003E-2</v>
      </c>
      <c r="BA293">
        <v>0</v>
      </c>
      <c r="BB293">
        <v>0</v>
      </c>
      <c r="BC293">
        <v>0</v>
      </c>
      <c r="BD293">
        <v>0</v>
      </c>
      <c r="BF293">
        <v>386564</v>
      </c>
      <c r="BG293">
        <v>1310700</v>
      </c>
      <c r="BH293">
        <v>1</v>
      </c>
      <c r="BI293">
        <v>12852</v>
      </c>
      <c r="BJ293">
        <v>962.9</v>
      </c>
      <c r="BK293">
        <v>4.97</v>
      </c>
      <c r="BL293">
        <v>3.99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75</v>
      </c>
      <c r="BS293">
        <v>42.1</v>
      </c>
      <c r="BT293">
        <v>2.819</v>
      </c>
      <c r="BU293">
        <v>2.952</v>
      </c>
      <c r="BV293">
        <v>37.799999999999997</v>
      </c>
      <c r="BW293">
        <v>35.299999999999997</v>
      </c>
      <c r="BX293">
        <v>201</v>
      </c>
      <c r="BY293" t="s">
        <v>216</v>
      </c>
      <c r="BZ293">
        <v>0.68347999999999998</v>
      </c>
      <c r="CA293">
        <v>0.75904099999999997</v>
      </c>
      <c r="CB293">
        <v>0.71972199999999997</v>
      </c>
      <c r="CC293">
        <v>0.58294199999999996</v>
      </c>
      <c r="CD293">
        <v>1.3161799999999999</v>
      </c>
      <c r="CE293" t="s">
        <v>325</v>
      </c>
      <c r="CG293">
        <f t="shared" si="208"/>
        <v>4882.5820718113628</v>
      </c>
      <c r="CH293">
        <f t="shared" si="209"/>
        <v>3031.2892144768598</v>
      </c>
      <c r="CI293">
        <f t="shared" si="210"/>
        <v>194.56968933032195</v>
      </c>
      <c r="CJ293">
        <f t="shared" si="211"/>
        <v>267.63378749155999</v>
      </c>
      <c r="CK293">
        <f t="shared" si="212"/>
        <v>259.6716532588336</v>
      </c>
      <c r="CL293">
        <f t="shared" si="213"/>
        <v>246.95247903276402</v>
      </c>
      <c r="CM293">
        <f t="shared" si="214"/>
        <v>215.91336976437952</v>
      </c>
      <c r="CN293">
        <f t="shared" si="215"/>
        <v>182.71417442146023</v>
      </c>
      <c r="CO293">
        <f t="shared" si="216"/>
        <v>142.88490851000333</v>
      </c>
      <c r="CP293">
        <f t="shared" si="217"/>
        <v>107.43458163091746</v>
      </c>
      <c r="CQ293">
        <f t="shared" si="218"/>
        <v>74.077242830004948</v>
      </c>
      <c r="CR293">
        <f t="shared" si="219"/>
        <v>49.030128337142578</v>
      </c>
      <c r="CS293">
        <f t="shared" si="220"/>
        <v>31.642510774140014</v>
      </c>
      <c r="CT293">
        <f t="shared" si="221"/>
        <v>20.44829901983034</v>
      </c>
      <c r="CU293">
        <f t="shared" si="222"/>
        <v>12.672267104383828</v>
      </c>
      <c r="CV293">
        <f t="shared" si="223"/>
        <v>8.6209983817726243</v>
      </c>
      <c r="CW293">
        <f t="shared" si="224"/>
        <v>5.9902552020155362</v>
      </c>
      <c r="CX293">
        <f t="shared" si="225"/>
        <v>4.356082753784599</v>
      </c>
      <c r="CY293">
        <f t="shared" si="226"/>
        <v>3.5215119487640676</v>
      </c>
      <c r="CZ293">
        <f t="shared" si="227"/>
        <v>2.9696480440667501</v>
      </c>
      <c r="DA293">
        <f t="shared" si="228"/>
        <v>2.3365595789284375</v>
      </c>
      <c r="DB293">
        <f t="shared" si="229"/>
        <v>1.9341740432056194</v>
      </c>
      <c r="DC293">
        <f t="shared" si="230"/>
        <v>1.6654627988686532</v>
      </c>
      <c r="DD293">
        <f t="shared" si="231"/>
        <v>1.6613485214085846</v>
      </c>
      <c r="DE293">
        <f t="shared" si="232"/>
        <v>1.2586545996680949</v>
      </c>
      <c r="DF293">
        <f t="shared" si="233"/>
        <v>1.0531363979549369</v>
      </c>
      <c r="DG293">
        <f t="shared" si="234"/>
        <v>0.87818744848306296</v>
      </c>
      <c r="DH293">
        <f t="shared" si="235"/>
        <v>0.74363244704541343</v>
      </c>
      <c r="DI293">
        <f t="shared" si="236"/>
        <v>0.7478408421055952</v>
      </c>
      <c r="DJ293">
        <f t="shared" si="237"/>
        <v>0.71062377589096004</v>
      </c>
      <c r="DK293">
        <f t="shared" si="238"/>
        <v>0.6229910854295847</v>
      </c>
      <c r="DL293">
        <f t="shared" si="239"/>
        <v>0.63931535876991985</v>
      </c>
      <c r="DM293">
        <f t="shared" si="240"/>
        <v>0.7114227935203965</v>
      </c>
      <c r="DN293">
        <f t="shared" si="241"/>
        <v>0.61485692663114722</v>
      </c>
      <c r="DO293">
        <f t="shared" si="242"/>
        <v>0.75567846239513703</v>
      </c>
      <c r="DP293">
        <f t="shared" si="243"/>
        <v>0.74041537640998478</v>
      </c>
      <c r="DQ293">
        <f t="shared" si="244"/>
        <v>0.7415777788133554</v>
      </c>
      <c r="DR293">
        <f t="shared" si="245"/>
        <v>0.6422623258682586</v>
      </c>
      <c r="DS293">
        <f t="shared" si="246"/>
        <v>0.50399408432279569</v>
      </c>
      <c r="DT293">
        <f t="shared" si="247"/>
        <v>0.45910788060673824</v>
      </c>
      <c r="DU293">
        <f t="shared" si="248"/>
        <v>0.25793974036192341</v>
      </c>
      <c r="DV293">
        <f t="shared" si="249"/>
        <v>0.23098720953615401</v>
      </c>
      <c r="DW293">
        <f t="shared" si="250"/>
        <v>0.11727398575328345</v>
      </c>
      <c r="DX293">
        <f t="shared" si="251"/>
        <v>9.5987238526081445E-2</v>
      </c>
      <c r="DY293">
        <f t="shared" si="252"/>
        <v>3.2901904887231048E-2</v>
      </c>
      <c r="DZ293">
        <f t="shared" si="253"/>
        <v>2.3944150987856207E-2</v>
      </c>
      <c r="EA293">
        <f t="shared" si="254"/>
        <v>5.9916088648645392E-3</v>
      </c>
      <c r="EB293">
        <f t="shared" si="255"/>
        <v>0</v>
      </c>
      <c r="EC293">
        <f t="shared" si="256"/>
        <v>3.0011331122717167E-3</v>
      </c>
      <c r="ED293">
        <f t="shared" si="257"/>
        <v>0</v>
      </c>
      <c r="EE293">
        <f t="shared" si="258"/>
        <v>0</v>
      </c>
      <c r="EF293">
        <f t="shared" si="259"/>
        <v>0</v>
      </c>
    </row>
    <row r="294" spans="1:136" x14ac:dyDescent="0.25">
      <c r="A294">
        <v>287</v>
      </c>
      <c r="B294" s="1">
        <v>44410</v>
      </c>
      <c r="C294" s="2">
        <v>0.74440972222222224</v>
      </c>
      <c r="D294" t="s">
        <v>39</v>
      </c>
      <c r="E294">
        <v>12849.9</v>
      </c>
      <c r="F294">
        <v>8721.91</v>
      </c>
      <c r="G294">
        <v>8780.27</v>
      </c>
      <c r="H294">
        <v>8354.9</v>
      </c>
      <c r="I294">
        <v>7603.72</v>
      </c>
      <c r="J294">
        <v>6548.89</v>
      </c>
      <c r="K294">
        <v>5312.25</v>
      </c>
      <c r="L294">
        <v>4093.17</v>
      </c>
      <c r="M294">
        <v>2971.04</v>
      </c>
      <c r="N294">
        <v>1970.17</v>
      </c>
      <c r="O294">
        <v>1278.5</v>
      </c>
      <c r="P294">
        <v>835.471</v>
      </c>
      <c r="Q294">
        <v>535.28499999999997</v>
      </c>
      <c r="R294">
        <v>350.96899999999999</v>
      </c>
      <c r="S294">
        <v>239.995</v>
      </c>
      <c r="T294">
        <v>179.804</v>
      </c>
      <c r="U294">
        <v>133.821</v>
      </c>
      <c r="V294">
        <v>102.238</v>
      </c>
      <c r="W294">
        <v>85.438299999999998</v>
      </c>
      <c r="X294">
        <v>69.982600000000005</v>
      </c>
      <c r="Y294">
        <v>62.782699999999998</v>
      </c>
      <c r="Z294">
        <v>54.430900000000001</v>
      </c>
      <c r="AA294">
        <v>45.887099999999997</v>
      </c>
      <c r="AB294">
        <v>39.167200000000001</v>
      </c>
      <c r="AC294">
        <v>31.391400000000001</v>
      </c>
      <c r="AD294">
        <v>26.8795</v>
      </c>
      <c r="AE294">
        <v>25.727499999999999</v>
      </c>
      <c r="AF294">
        <v>20.447600000000001</v>
      </c>
      <c r="AG294">
        <v>21.023599999999998</v>
      </c>
      <c r="AH294">
        <v>17.375699999999998</v>
      </c>
      <c r="AI294">
        <v>18.335599999999999</v>
      </c>
      <c r="AJ294">
        <v>22.079599999999999</v>
      </c>
      <c r="AK294">
        <v>19.3916</v>
      </c>
      <c r="AL294">
        <v>23.327500000000001</v>
      </c>
      <c r="AM294">
        <v>21.695599999999999</v>
      </c>
      <c r="AN294">
        <v>24.863499999999998</v>
      </c>
      <c r="AO294">
        <v>19.0076</v>
      </c>
      <c r="AP294">
        <v>16.127700000000001</v>
      </c>
      <c r="AQ294">
        <v>11.1358</v>
      </c>
      <c r="AR294">
        <v>9.9838000000000005</v>
      </c>
      <c r="AS294">
        <v>7.7758399999999996</v>
      </c>
      <c r="AT294">
        <v>4.1279199999999996</v>
      </c>
      <c r="AU294">
        <v>2.2079599999999999</v>
      </c>
      <c r="AV294">
        <v>1.2479800000000001</v>
      </c>
      <c r="AW294">
        <v>0.28799400000000003</v>
      </c>
      <c r="AX294">
        <v>9.5998100000000003E-2</v>
      </c>
      <c r="AY294">
        <v>0.191996</v>
      </c>
      <c r="AZ294">
        <v>0</v>
      </c>
      <c r="BA294">
        <v>0</v>
      </c>
      <c r="BB294">
        <v>0</v>
      </c>
      <c r="BC294">
        <v>0</v>
      </c>
      <c r="BD294">
        <v>0</v>
      </c>
      <c r="BF294">
        <v>403450</v>
      </c>
      <c r="BG294">
        <v>1310700</v>
      </c>
      <c r="BH294">
        <v>0</v>
      </c>
      <c r="BI294">
        <v>12716</v>
      </c>
      <c r="BJ294">
        <v>963.5</v>
      </c>
      <c r="BK294">
        <v>4.97</v>
      </c>
      <c r="BL294">
        <v>3.98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75</v>
      </c>
      <c r="BS294">
        <v>42.1</v>
      </c>
      <c r="BT294">
        <v>2.831</v>
      </c>
      <c r="BU294">
        <v>2.944</v>
      </c>
      <c r="BV294">
        <v>37.799999999999997</v>
      </c>
      <c r="BW294">
        <v>35.299999999999997</v>
      </c>
      <c r="BX294">
        <v>201</v>
      </c>
      <c r="BY294" t="s">
        <v>216</v>
      </c>
      <c r="BZ294">
        <v>0.67212000000000005</v>
      </c>
      <c r="CA294">
        <v>0.74767099999999997</v>
      </c>
      <c r="CB294">
        <v>0.70913000000000004</v>
      </c>
      <c r="CC294">
        <v>0.58294199999999996</v>
      </c>
      <c r="CD294">
        <v>1.31264</v>
      </c>
      <c r="CE294" t="s">
        <v>326</v>
      </c>
      <c r="CG294">
        <f t="shared" si="208"/>
        <v>5069.622493775325</v>
      </c>
      <c r="CH294">
        <f t="shared" si="209"/>
        <v>3300.8570210674293</v>
      </c>
      <c r="CI294">
        <f t="shared" si="210"/>
        <v>205.692579644912</v>
      </c>
      <c r="CJ294">
        <f t="shared" si="211"/>
        <v>274.7129025215682</v>
      </c>
      <c r="CK294">
        <f t="shared" si="212"/>
        <v>260.44942596440899</v>
      </c>
      <c r="CL294">
        <f t="shared" si="213"/>
        <v>237.85943249278077</v>
      </c>
      <c r="CM294">
        <f t="shared" si="214"/>
        <v>204.34486593467975</v>
      </c>
      <c r="CN294">
        <f t="shared" si="215"/>
        <v>166.1357797924469</v>
      </c>
      <c r="CO294">
        <f t="shared" si="216"/>
        <v>128.63875071558599</v>
      </c>
      <c r="CP294">
        <f t="shared" si="217"/>
        <v>93.351321458070174</v>
      </c>
      <c r="CQ294">
        <f t="shared" si="218"/>
        <v>61.570196131586847</v>
      </c>
      <c r="CR294">
        <f t="shared" si="219"/>
        <v>39.862273187986816</v>
      </c>
      <c r="CS294">
        <f t="shared" si="220"/>
        <v>26.031352277542965</v>
      </c>
      <c r="CT294">
        <f t="shared" si="221"/>
        <v>16.689056246586357</v>
      </c>
      <c r="CU294">
        <f t="shared" si="222"/>
        <v>10.952670741539647</v>
      </c>
      <c r="CV294">
        <f t="shared" si="223"/>
        <v>7.533183955760296</v>
      </c>
      <c r="CW294">
        <f t="shared" si="224"/>
        <v>5.6211085231780968</v>
      </c>
      <c r="CX294">
        <f t="shared" si="225"/>
        <v>4.1648651462451953</v>
      </c>
      <c r="CY294">
        <f t="shared" si="226"/>
        <v>3.1945514597588396</v>
      </c>
      <c r="CZ294">
        <f t="shared" si="227"/>
        <v>2.6750881742463655</v>
      </c>
      <c r="DA294">
        <f t="shared" si="228"/>
        <v>2.1922163598355993</v>
      </c>
      <c r="DB294">
        <f t="shared" si="229"/>
        <v>1.964205256027961</v>
      </c>
      <c r="DC294">
        <f t="shared" si="230"/>
        <v>1.6984132815038491</v>
      </c>
      <c r="DD294">
        <f t="shared" si="231"/>
        <v>1.4334394276492606</v>
      </c>
      <c r="DE294">
        <f t="shared" si="232"/>
        <v>1.2256105042890721</v>
      </c>
      <c r="DF294">
        <f t="shared" si="233"/>
        <v>0.98112870111744377</v>
      </c>
      <c r="DG294">
        <f t="shared" si="234"/>
        <v>0.83922579127471753</v>
      </c>
      <c r="DH294">
        <f t="shared" si="235"/>
        <v>0.80360406516269545</v>
      </c>
      <c r="DI294">
        <f t="shared" si="236"/>
        <v>0.63972014152899648</v>
      </c>
      <c r="DJ294">
        <f t="shared" si="237"/>
        <v>0.65665428718199625</v>
      </c>
      <c r="DK294">
        <f t="shared" si="238"/>
        <v>0.54212355030643811</v>
      </c>
      <c r="DL294">
        <f t="shared" si="239"/>
        <v>0.5732814947603504</v>
      </c>
      <c r="DM294">
        <f t="shared" si="240"/>
        <v>0.69041297109258493</v>
      </c>
      <c r="DN294">
        <f t="shared" si="241"/>
        <v>0.60585883749977409</v>
      </c>
      <c r="DO294">
        <f t="shared" si="242"/>
        <v>0.72868938807112249</v>
      </c>
      <c r="DP294">
        <f t="shared" si="243"/>
        <v>0.67746687642875669</v>
      </c>
      <c r="DQ294">
        <f t="shared" si="244"/>
        <v>0.77760660875633592</v>
      </c>
      <c r="DR294">
        <f t="shared" si="245"/>
        <v>0.59424177773971021</v>
      </c>
      <c r="DS294">
        <f t="shared" si="246"/>
        <v>0.50399408432279569</v>
      </c>
      <c r="DT294">
        <f t="shared" si="247"/>
        <v>0.34808264989484505</v>
      </c>
      <c r="DU294">
        <f t="shared" si="248"/>
        <v>0.31192730226099269</v>
      </c>
      <c r="DV294">
        <f t="shared" si="249"/>
        <v>0.24298647610538737</v>
      </c>
      <c r="DW294">
        <f t="shared" si="250"/>
        <v>0.12930199850710183</v>
      </c>
      <c r="DX294">
        <f t="shared" si="251"/>
        <v>6.8990925335796524E-2</v>
      </c>
      <c r="DY294">
        <f t="shared" si="252"/>
        <v>3.8884182712898549E-2</v>
      </c>
      <c r="DZ294">
        <f t="shared" si="253"/>
        <v>8.9790449287377502E-3</v>
      </c>
      <c r="EA294">
        <f t="shared" si="254"/>
        <v>2.9958075531269011E-3</v>
      </c>
      <c r="EB294">
        <f t="shared" si="255"/>
        <v>6.0265471646082439E-3</v>
      </c>
      <c r="EC294">
        <f t="shared" si="256"/>
        <v>0</v>
      </c>
      <c r="ED294">
        <f t="shared" si="257"/>
        <v>0</v>
      </c>
      <c r="EE294">
        <f t="shared" si="258"/>
        <v>0</v>
      </c>
      <c r="EF294">
        <f t="shared" si="259"/>
        <v>0</v>
      </c>
    </row>
    <row r="295" spans="1:136" x14ac:dyDescent="0.25">
      <c r="A295">
        <v>288</v>
      </c>
      <c r="B295" s="1">
        <v>44410</v>
      </c>
      <c r="C295" s="2">
        <v>0.74464120370370368</v>
      </c>
      <c r="D295" t="s">
        <v>39</v>
      </c>
      <c r="E295">
        <v>14065.7</v>
      </c>
      <c r="F295">
        <v>8964.11</v>
      </c>
      <c r="G295">
        <v>8743.41</v>
      </c>
      <c r="H295">
        <v>7997.22</v>
      </c>
      <c r="I295">
        <v>7016.4</v>
      </c>
      <c r="J295">
        <v>5872.68</v>
      </c>
      <c r="K295">
        <v>4676.93</v>
      </c>
      <c r="L295">
        <v>3470.23</v>
      </c>
      <c r="M295">
        <v>2439.5</v>
      </c>
      <c r="N295">
        <v>1599.81</v>
      </c>
      <c r="O295">
        <v>1041.68</v>
      </c>
      <c r="P295">
        <v>658.64300000000003</v>
      </c>
      <c r="Q295">
        <v>427.67099999999999</v>
      </c>
      <c r="R295">
        <v>302.49</v>
      </c>
      <c r="S295">
        <v>203.32400000000001</v>
      </c>
      <c r="T295">
        <v>158.20500000000001</v>
      </c>
      <c r="U295">
        <v>128.44499999999999</v>
      </c>
      <c r="V295">
        <v>102.43</v>
      </c>
      <c r="W295">
        <v>86.014300000000006</v>
      </c>
      <c r="X295">
        <v>69.886600000000001</v>
      </c>
      <c r="Y295">
        <v>63.646700000000003</v>
      </c>
      <c r="Z295">
        <v>53.6629</v>
      </c>
      <c r="AA295">
        <v>46.751100000000001</v>
      </c>
      <c r="AB295">
        <v>39.167200000000001</v>
      </c>
      <c r="AC295">
        <v>29.9514</v>
      </c>
      <c r="AD295">
        <v>26.111499999999999</v>
      </c>
      <c r="AE295">
        <v>23.999500000000001</v>
      </c>
      <c r="AF295">
        <v>23.423500000000001</v>
      </c>
      <c r="AG295">
        <v>20.159600000000001</v>
      </c>
      <c r="AH295">
        <v>25.055499999999999</v>
      </c>
      <c r="AI295">
        <v>21.215599999999998</v>
      </c>
      <c r="AJ295">
        <v>21.503599999999999</v>
      </c>
      <c r="AK295">
        <v>21.407599999999999</v>
      </c>
      <c r="AL295">
        <v>25.055499999999999</v>
      </c>
      <c r="AM295">
        <v>21.983599999999999</v>
      </c>
      <c r="AN295">
        <v>23.519500000000001</v>
      </c>
      <c r="AO295">
        <v>20.927600000000002</v>
      </c>
      <c r="AP295">
        <v>12.383800000000001</v>
      </c>
      <c r="AQ295">
        <v>9.3118099999999995</v>
      </c>
      <c r="AR295">
        <v>9.8878000000000004</v>
      </c>
      <c r="AS295">
        <v>5.85588</v>
      </c>
      <c r="AT295">
        <v>2.97594</v>
      </c>
      <c r="AU295">
        <v>2.0159600000000002</v>
      </c>
      <c r="AV295">
        <v>0.671987</v>
      </c>
      <c r="AW295">
        <v>0.383992</v>
      </c>
      <c r="AX295">
        <v>9.5998100000000003E-2</v>
      </c>
      <c r="AY295">
        <v>0.191996</v>
      </c>
      <c r="AZ295">
        <v>0</v>
      </c>
      <c r="BA295">
        <v>9.5998100000000003E-2</v>
      </c>
      <c r="BB295">
        <v>0</v>
      </c>
      <c r="BC295">
        <v>0</v>
      </c>
      <c r="BD295">
        <v>0</v>
      </c>
      <c r="BF295">
        <v>421282</v>
      </c>
      <c r="BG295">
        <v>1310700</v>
      </c>
      <c r="BH295">
        <v>0</v>
      </c>
      <c r="BI295">
        <v>12556</v>
      </c>
      <c r="BJ295">
        <v>962.9</v>
      </c>
      <c r="BK295">
        <v>4.97</v>
      </c>
      <c r="BL295">
        <v>3.99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75</v>
      </c>
      <c r="BS295">
        <v>42.1</v>
      </c>
      <c r="BT295">
        <v>2.827</v>
      </c>
      <c r="BU295">
        <v>2.948</v>
      </c>
      <c r="BV295">
        <v>37.799999999999997</v>
      </c>
      <c r="BW295">
        <v>35.299999999999997</v>
      </c>
      <c r="BX295">
        <v>201</v>
      </c>
      <c r="BY295" t="s">
        <v>216</v>
      </c>
      <c r="BZ295">
        <v>0.66051499999999996</v>
      </c>
      <c r="CA295">
        <v>0.73960400000000004</v>
      </c>
      <c r="CB295">
        <v>0.700183</v>
      </c>
      <c r="CC295">
        <v>0.54246899999999998</v>
      </c>
      <c r="CD295">
        <v>1.3157000000000001</v>
      </c>
      <c r="CE295" t="s">
        <v>327</v>
      </c>
      <c r="CG295">
        <f t="shared" si="208"/>
        <v>5248.5528531086875</v>
      </c>
      <c r="CH295">
        <f t="shared" si="209"/>
        <v>3613.1693321526345</v>
      </c>
      <c r="CI295">
        <f t="shared" si="210"/>
        <v>211.40448710440171</v>
      </c>
      <c r="CJ295">
        <f t="shared" si="211"/>
        <v>273.55964441140242</v>
      </c>
      <c r="CK295">
        <f t="shared" si="212"/>
        <v>249.29937621169506</v>
      </c>
      <c r="CL295">
        <f t="shared" si="213"/>
        <v>219.48689879984363</v>
      </c>
      <c r="CM295">
        <f t="shared" si="214"/>
        <v>183.24510066244434</v>
      </c>
      <c r="CN295">
        <f t="shared" si="215"/>
        <v>146.26672550890652</v>
      </c>
      <c r="CO295">
        <f t="shared" si="216"/>
        <v>109.06120485974147</v>
      </c>
      <c r="CP295">
        <f t="shared" si="217"/>
        <v>76.650111979967349</v>
      </c>
      <c r="CQ295">
        <f t="shared" si="218"/>
        <v>49.99599804751567</v>
      </c>
      <c r="CR295">
        <f t="shared" si="219"/>
        <v>32.478476913932035</v>
      </c>
      <c r="CS295">
        <f t="shared" si="220"/>
        <v>20.521799030891234</v>
      </c>
      <c r="CT295">
        <f t="shared" si="221"/>
        <v>13.333878913165574</v>
      </c>
      <c r="CU295">
        <f t="shared" si="222"/>
        <v>9.4397891910918847</v>
      </c>
      <c r="CV295">
        <f t="shared" si="223"/>
        <v>6.3821208551053417</v>
      </c>
      <c r="CW295">
        <f t="shared" si="224"/>
        <v>4.9458714706535494</v>
      </c>
      <c r="CX295">
        <f t="shared" si="225"/>
        <v>3.9975497396482176</v>
      </c>
      <c r="CY295">
        <f t="shared" si="226"/>
        <v>3.2005507347864586</v>
      </c>
      <c r="CZ295">
        <f t="shared" si="227"/>
        <v>2.6931228353803758</v>
      </c>
      <c r="DA295">
        <f t="shared" si="228"/>
        <v>2.1892091441770756</v>
      </c>
      <c r="DB295">
        <f t="shared" si="229"/>
        <v>1.991236163287575</v>
      </c>
      <c r="DC295">
        <f t="shared" si="230"/>
        <v>1.6744492941327977</v>
      </c>
      <c r="DD295">
        <f t="shared" si="231"/>
        <v>1.4604294022933102</v>
      </c>
      <c r="DE295">
        <f t="shared" si="232"/>
        <v>1.2256105042890721</v>
      </c>
      <c r="DF295">
        <f t="shared" si="233"/>
        <v>0.93612193717543668</v>
      </c>
      <c r="DG295">
        <f t="shared" si="234"/>
        <v>0.81524746549860627</v>
      </c>
      <c r="DH295">
        <f t="shared" si="235"/>
        <v>0.74962960885714158</v>
      </c>
      <c r="DI295">
        <f t="shared" si="236"/>
        <v>0.73282364361120367</v>
      </c>
      <c r="DJ295">
        <f t="shared" si="237"/>
        <v>0.62966798111998767</v>
      </c>
      <c r="DK295">
        <f t="shared" si="238"/>
        <v>0.78173406623635078</v>
      </c>
      <c r="DL295">
        <f t="shared" si="239"/>
        <v>0.66332767295521777</v>
      </c>
      <c r="DM295">
        <f t="shared" si="240"/>
        <v>0.67240187164561449</v>
      </c>
      <c r="DN295">
        <f t="shared" si="241"/>
        <v>0.66884546141938583</v>
      </c>
      <c r="DO295">
        <f t="shared" si="242"/>
        <v>0.78266753671915157</v>
      </c>
      <c r="DP295">
        <f t="shared" si="243"/>
        <v>0.68645996536897869</v>
      </c>
      <c r="DQ295">
        <f t="shared" si="244"/>
        <v>0.73557297382285858</v>
      </c>
      <c r="DR295">
        <f t="shared" si="245"/>
        <v>0.65426746290039572</v>
      </c>
      <c r="DS295">
        <f t="shared" si="246"/>
        <v>0.38699640627222959</v>
      </c>
      <c r="DT295">
        <f t="shared" si="247"/>
        <v>0.29106840102348436</v>
      </c>
      <c r="DU295">
        <f t="shared" si="248"/>
        <v>0.30892794119435923</v>
      </c>
      <c r="DV295">
        <f t="shared" si="249"/>
        <v>0.18298983077018249</v>
      </c>
      <c r="DW295">
        <f t="shared" si="250"/>
        <v>9.3217647007990623E-2</v>
      </c>
      <c r="DX295">
        <f t="shared" si="251"/>
        <v>6.2991605753705854E-2</v>
      </c>
      <c r="DY295">
        <f t="shared" si="252"/>
        <v>2.0937567339775118E-2</v>
      </c>
      <c r="DZ295">
        <f t="shared" si="253"/>
        <v>1.1972059904983665E-2</v>
      </c>
      <c r="EA295">
        <f t="shared" si="254"/>
        <v>2.9958075531269011E-3</v>
      </c>
      <c r="EB295">
        <f t="shared" si="255"/>
        <v>6.0265471646082439E-3</v>
      </c>
      <c r="EC295">
        <f t="shared" si="256"/>
        <v>0</v>
      </c>
      <c r="ED295">
        <f t="shared" si="257"/>
        <v>2.9877159847539678E-3</v>
      </c>
      <c r="EE295">
        <f t="shared" si="258"/>
        <v>0</v>
      </c>
      <c r="EF295">
        <f t="shared" si="259"/>
        <v>0</v>
      </c>
    </row>
    <row r="296" spans="1:136" x14ac:dyDescent="0.25">
      <c r="A296">
        <v>289</v>
      </c>
      <c r="B296" s="1">
        <v>44410</v>
      </c>
      <c r="C296" s="2">
        <v>0.74487268518518512</v>
      </c>
      <c r="D296" t="s">
        <v>39</v>
      </c>
      <c r="E296">
        <v>15033.2</v>
      </c>
      <c r="F296">
        <v>9370.18</v>
      </c>
      <c r="G296">
        <v>8875.02</v>
      </c>
      <c r="H296">
        <v>7999.81</v>
      </c>
      <c r="I296">
        <v>6972.53</v>
      </c>
      <c r="J296">
        <v>5675.41</v>
      </c>
      <c r="K296">
        <v>4458.34</v>
      </c>
      <c r="L296">
        <v>3162.75</v>
      </c>
      <c r="M296">
        <v>2193.75</v>
      </c>
      <c r="N296">
        <v>1404.84</v>
      </c>
      <c r="O296">
        <v>888.94200000000001</v>
      </c>
      <c r="P296">
        <v>570.13300000000004</v>
      </c>
      <c r="Q296">
        <v>375.928</v>
      </c>
      <c r="R296">
        <v>270.61900000000003</v>
      </c>
      <c r="S296">
        <v>193.82</v>
      </c>
      <c r="T296">
        <v>154.173</v>
      </c>
      <c r="U296">
        <v>125.661</v>
      </c>
      <c r="V296">
        <v>102.622</v>
      </c>
      <c r="W296">
        <v>83.9983</v>
      </c>
      <c r="X296">
        <v>79.3904</v>
      </c>
      <c r="Y296">
        <v>61.918799999999997</v>
      </c>
      <c r="Z296">
        <v>55.390900000000002</v>
      </c>
      <c r="AA296">
        <v>47.135100000000001</v>
      </c>
      <c r="AB296">
        <v>44.831099999999999</v>
      </c>
      <c r="AC296">
        <v>33.023299999999999</v>
      </c>
      <c r="AD296">
        <v>28.223400000000002</v>
      </c>
      <c r="AE296">
        <v>26.015499999999999</v>
      </c>
      <c r="AF296">
        <v>21.695599999999999</v>
      </c>
      <c r="AG296">
        <v>23.2315</v>
      </c>
      <c r="AH296">
        <v>18.8156</v>
      </c>
      <c r="AI296">
        <v>21.695599999999999</v>
      </c>
      <c r="AJ296">
        <v>24.575500000000002</v>
      </c>
      <c r="AK296">
        <v>19.583600000000001</v>
      </c>
      <c r="AL296">
        <v>21.119599999999998</v>
      </c>
      <c r="AM296">
        <v>19.679600000000001</v>
      </c>
      <c r="AN296">
        <v>21.503599999999999</v>
      </c>
      <c r="AO296">
        <v>15.2637</v>
      </c>
      <c r="AP296">
        <v>11.4238</v>
      </c>
      <c r="AQ296">
        <v>9.2158200000000008</v>
      </c>
      <c r="AR296">
        <v>7.00786</v>
      </c>
      <c r="AS296">
        <v>4.4159100000000002</v>
      </c>
      <c r="AT296">
        <v>3.0719400000000001</v>
      </c>
      <c r="AU296">
        <v>1.5359700000000001</v>
      </c>
      <c r="AV296">
        <v>0.76798500000000003</v>
      </c>
      <c r="AW296">
        <v>0.383992</v>
      </c>
      <c r="AX296">
        <v>0.191996</v>
      </c>
      <c r="AY296">
        <v>0.191996</v>
      </c>
      <c r="AZ296">
        <v>0</v>
      </c>
      <c r="BA296">
        <v>0</v>
      </c>
      <c r="BB296">
        <v>0</v>
      </c>
      <c r="BC296">
        <v>0</v>
      </c>
      <c r="BD296">
        <v>0</v>
      </c>
      <c r="BF296">
        <v>441245</v>
      </c>
      <c r="BG296">
        <v>1310700</v>
      </c>
      <c r="BH296">
        <v>1</v>
      </c>
      <c r="BI296">
        <v>12312</v>
      </c>
      <c r="BJ296">
        <v>962.9</v>
      </c>
      <c r="BK296">
        <v>4.97</v>
      </c>
      <c r="BL296">
        <v>3.99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75</v>
      </c>
      <c r="BS296">
        <v>42.1</v>
      </c>
      <c r="BT296">
        <v>2.8290000000000002</v>
      </c>
      <c r="BU296">
        <v>2.9449999999999998</v>
      </c>
      <c r="BV296">
        <v>37.799999999999997</v>
      </c>
      <c r="BW296">
        <v>34.9</v>
      </c>
      <c r="BX296">
        <v>201</v>
      </c>
      <c r="BY296" t="s">
        <v>216</v>
      </c>
      <c r="BZ296">
        <v>0.65331300000000003</v>
      </c>
      <c r="CA296">
        <v>0.73142399999999996</v>
      </c>
      <c r="CB296">
        <v>0.69345800000000002</v>
      </c>
      <c r="CC296">
        <v>0.54246899999999998</v>
      </c>
      <c r="CD296">
        <v>1.3112600000000001</v>
      </c>
      <c r="CE296" t="s">
        <v>328</v>
      </c>
      <c r="CG296">
        <f t="shared" si="208"/>
        <v>5462.3204819807615</v>
      </c>
      <c r="CH296">
        <f t="shared" si="209"/>
        <v>3861.6988279372508</v>
      </c>
      <c r="CI296">
        <f t="shared" si="210"/>
        <v>220.98101172073106</v>
      </c>
      <c r="CJ296">
        <f t="shared" si="211"/>
        <v>277.67739535765617</v>
      </c>
      <c r="CK296">
        <f t="shared" si="212"/>
        <v>249.38011494145221</v>
      </c>
      <c r="CL296">
        <f t="shared" si="213"/>
        <v>218.11455824765886</v>
      </c>
      <c r="CM296">
        <f t="shared" si="214"/>
        <v>177.08968933274809</v>
      </c>
      <c r="CN296">
        <f t="shared" si="215"/>
        <v>139.43052237373197</v>
      </c>
      <c r="CO296">
        <f t="shared" si="216"/>
        <v>99.39782829096265</v>
      </c>
      <c r="CP296">
        <f t="shared" si="217"/>
        <v>68.928544027896436</v>
      </c>
      <c r="CQ296">
        <f t="shared" si="218"/>
        <v>43.902949660942184</v>
      </c>
      <c r="CR296">
        <f t="shared" si="219"/>
        <v>27.716268167599043</v>
      </c>
      <c r="CS296">
        <f t="shared" si="220"/>
        <v>17.764031268652538</v>
      </c>
      <c r="CT296">
        <f t="shared" si="221"/>
        <v>11.720641409093691</v>
      </c>
      <c r="CU296">
        <f t="shared" si="222"/>
        <v>8.4451926050583328</v>
      </c>
      <c r="CV296">
        <f t="shared" si="223"/>
        <v>6.0838005554509911</v>
      </c>
      <c r="CW296">
        <f t="shared" si="224"/>
        <v>4.819821385196863</v>
      </c>
      <c r="CX296">
        <f t="shared" si="225"/>
        <v>3.9109042612319258</v>
      </c>
      <c r="CY296">
        <f t="shared" si="226"/>
        <v>3.2065500098140771</v>
      </c>
      <c r="CZ296">
        <f t="shared" si="227"/>
        <v>2.6300015214113399</v>
      </c>
      <c r="DA296">
        <f t="shared" si="228"/>
        <v>2.4869172293383235</v>
      </c>
      <c r="DB296">
        <f t="shared" si="229"/>
        <v>1.9371774773455763</v>
      </c>
      <c r="DC296">
        <f t="shared" si="230"/>
        <v>1.7283682657176631</v>
      </c>
      <c r="DD296">
        <f t="shared" si="231"/>
        <v>1.4724249465795543</v>
      </c>
      <c r="DE296">
        <f t="shared" si="232"/>
        <v>1.4028438866917681</v>
      </c>
      <c r="DF296">
        <f t="shared" si="233"/>
        <v>1.0321332414486668</v>
      </c>
      <c r="DG296">
        <f t="shared" si="234"/>
        <v>0.88118473920507689</v>
      </c>
      <c r="DH296">
        <f t="shared" si="235"/>
        <v>0.81259980788028774</v>
      </c>
      <c r="DI296">
        <f t="shared" si="236"/>
        <v>0.67876485761441419</v>
      </c>
      <c r="DJ296">
        <f t="shared" si="237"/>
        <v>0.72561616814763152</v>
      </c>
      <c r="DK296">
        <f t="shared" si="238"/>
        <v>0.58704857203714478</v>
      </c>
      <c r="DL296">
        <f t="shared" si="239"/>
        <v>0.678335369321029</v>
      </c>
      <c r="DM296">
        <f t="shared" si="240"/>
        <v>0.7684579417691364</v>
      </c>
      <c r="DN296">
        <f t="shared" si="241"/>
        <v>0.61185756358735621</v>
      </c>
      <c r="DO296">
        <f t="shared" si="242"/>
        <v>0.65972043297853933</v>
      </c>
      <c r="DP296">
        <f t="shared" si="243"/>
        <v>0.61451525384720218</v>
      </c>
      <c r="DQ296">
        <f t="shared" si="244"/>
        <v>0.67252564892524158</v>
      </c>
      <c r="DR296">
        <f t="shared" si="245"/>
        <v>0.47719481801414249</v>
      </c>
      <c r="DS296">
        <f t="shared" si="246"/>
        <v>0.35699620035632812</v>
      </c>
      <c r="DT296">
        <f t="shared" si="247"/>
        <v>0.28806794721114881</v>
      </c>
      <c r="DU296">
        <f t="shared" si="248"/>
        <v>0.21894898379602157</v>
      </c>
      <c r="DV296">
        <f t="shared" si="249"/>
        <v>0.13799234676877883</v>
      </c>
      <c r="DW296">
        <f t="shared" si="250"/>
        <v>9.6224728505859239E-2</v>
      </c>
      <c r="DX296">
        <f t="shared" si="251"/>
        <v>4.7993619263040722E-2</v>
      </c>
      <c r="DY296">
        <f t="shared" si="252"/>
        <v>2.392864393721485E-2</v>
      </c>
      <c r="DZ296">
        <f t="shared" si="253"/>
        <v>1.1972059904983665E-2</v>
      </c>
      <c r="EA296">
        <f t="shared" si="254"/>
        <v>5.9916088648645392E-3</v>
      </c>
      <c r="EB296">
        <f t="shared" si="255"/>
        <v>6.0265471646082439E-3</v>
      </c>
      <c r="EC296">
        <f t="shared" si="256"/>
        <v>0</v>
      </c>
      <c r="ED296">
        <f t="shared" si="257"/>
        <v>0</v>
      </c>
      <c r="EE296">
        <f t="shared" si="258"/>
        <v>0</v>
      </c>
      <c r="EF296">
        <f t="shared" si="259"/>
        <v>0</v>
      </c>
    </row>
    <row r="297" spans="1:136" x14ac:dyDescent="0.25">
      <c r="A297">
        <v>290</v>
      </c>
      <c r="B297" s="1">
        <v>44410</v>
      </c>
      <c r="C297" s="2">
        <v>0.74510416666666668</v>
      </c>
      <c r="D297" t="s">
        <v>39</v>
      </c>
      <c r="E297">
        <v>16160.8</v>
      </c>
      <c r="F297">
        <v>9380.5499999999993</v>
      </c>
      <c r="G297">
        <v>8697.81</v>
      </c>
      <c r="H297">
        <v>7687.14</v>
      </c>
      <c r="I297">
        <v>6511.55</v>
      </c>
      <c r="J297">
        <v>5168.7299999999996</v>
      </c>
      <c r="K297">
        <v>3948.98</v>
      </c>
      <c r="L297">
        <v>2771.18</v>
      </c>
      <c r="M297">
        <v>1859.29</v>
      </c>
      <c r="N297">
        <v>1158.4100000000001</v>
      </c>
      <c r="O297">
        <v>753.29700000000003</v>
      </c>
      <c r="P297">
        <v>476.726</v>
      </c>
      <c r="Q297">
        <v>327.92899999999997</v>
      </c>
      <c r="R297">
        <v>237.30699999999999</v>
      </c>
      <c r="S297">
        <v>183.548</v>
      </c>
      <c r="T297">
        <v>154.36500000000001</v>
      </c>
      <c r="U297">
        <v>121.63</v>
      </c>
      <c r="V297">
        <v>101.27800000000001</v>
      </c>
      <c r="W297">
        <v>86.590299999999999</v>
      </c>
      <c r="X297">
        <v>69.310599999999994</v>
      </c>
      <c r="Y297">
        <v>61.438800000000001</v>
      </c>
      <c r="Z297">
        <v>52.319000000000003</v>
      </c>
      <c r="AA297">
        <v>46.1751</v>
      </c>
      <c r="AB297">
        <v>40.703200000000002</v>
      </c>
      <c r="AC297">
        <v>35.519300000000001</v>
      </c>
      <c r="AD297">
        <v>30.3354</v>
      </c>
      <c r="AE297">
        <v>27.0715</v>
      </c>
      <c r="AF297">
        <v>23.327500000000001</v>
      </c>
      <c r="AG297">
        <v>22.7515</v>
      </c>
      <c r="AH297">
        <v>20.351600000000001</v>
      </c>
      <c r="AI297">
        <v>21.023599999999998</v>
      </c>
      <c r="AJ297">
        <v>22.9435</v>
      </c>
      <c r="AK297">
        <v>22.271599999999999</v>
      </c>
      <c r="AL297">
        <v>23.423500000000001</v>
      </c>
      <c r="AM297">
        <v>21.599599999999999</v>
      </c>
      <c r="AN297">
        <v>16.415700000000001</v>
      </c>
      <c r="AO297">
        <v>15.3597</v>
      </c>
      <c r="AP297">
        <v>11.9038</v>
      </c>
      <c r="AQ297">
        <v>9.4078099999999996</v>
      </c>
      <c r="AR297">
        <v>7.00786</v>
      </c>
      <c r="AS297">
        <v>4.3199100000000001</v>
      </c>
      <c r="AT297">
        <v>3.55193</v>
      </c>
      <c r="AU297">
        <v>1.43997</v>
      </c>
      <c r="AV297">
        <v>0.671987</v>
      </c>
      <c r="AW297">
        <v>0.191996</v>
      </c>
      <c r="AX297">
        <v>0.191996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F297">
        <v>462953</v>
      </c>
      <c r="BG297">
        <v>1310700</v>
      </c>
      <c r="BH297">
        <v>0</v>
      </c>
      <c r="BI297">
        <v>12073</v>
      </c>
      <c r="BJ297">
        <v>963.2</v>
      </c>
      <c r="BK297">
        <v>4.97</v>
      </c>
      <c r="BL297">
        <v>3.98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75</v>
      </c>
      <c r="BS297">
        <v>42.1</v>
      </c>
      <c r="BT297">
        <v>2.835</v>
      </c>
      <c r="BU297">
        <v>2.931</v>
      </c>
      <c r="BV297">
        <v>37.700000000000003</v>
      </c>
      <c r="BW297">
        <v>35.299999999999997</v>
      </c>
      <c r="BX297">
        <v>201</v>
      </c>
      <c r="BY297" t="s">
        <v>216</v>
      </c>
      <c r="BZ297">
        <v>0.64600599999999997</v>
      </c>
      <c r="CA297">
        <v>0.72694599999999998</v>
      </c>
      <c r="CB297">
        <v>0.68782200000000004</v>
      </c>
      <c r="CC297">
        <v>0.54246899999999998</v>
      </c>
      <c r="CD297">
        <v>1.3148500000000001</v>
      </c>
      <c r="CE297" t="s">
        <v>329</v>
      </c>
      <c r="CG297">
        <f t="shared" si="208"/>
        <v>5649.8525160936133</v>
      </c>
      <c r="CH297">
        <f t="shared" si="209"/>
        <v>4151.3544966160443</v>
      </c>
      <c r="CI297">
        <f t="shared" si="210"/>
        <v>221.22557192037974</v>
      </c>
      <c r="CJ297">
        <f t="shared" si="211"/>
        <v>272.13293334727985</v>
      </c>
      <c r="CK297">
        <f t="shared" si="212"/>
        <v>239.63317338424724</v>
      </c>
      <c r="CL297">
        <f t="shared" si="213"/>
        <v>203.69419016591439</v>
      </c>
      <c r="CM297">
        <f t="shared" si="214"/>
        <v>161.27976480022679</v>
      </c>
      <c r="CN297">
        <f t="shared" si="215"/>
        <v>123.50075235253931</v>
      </c>
      <c r="CO297">
        <f t="shared" si="216"/>
        <v>87.091699882491469</v>
      </c>
      <c r="CP297">
        <f t="shared" si="217"/>
        <v>58.419670712536785</v>
      </c>
      <c r="CQ297">
        <f t="shared" si="218"/>
        <v>36.20171401492842</v>
      </c>
      <c r="CR297">
        <f t="shared" si="219"/>
        <v>23.487001021267819</v>
      </c>
      <c r="CS297">
        <f t="shared" si="220"/>
        <v>14.853684264162307</v>
      </c>
      <c r="CT297">
        <f t="shared" si="221"/>
        <v>10.224133920970731</v>
      </c>
      <c r="CU297">
        <f t="shared" si="222"/>
        <v>7.4056268093835893</v>
      </c>
      <c r="CV297">
        <f t="shared" si="223"/>
        <v>5.7613735649154805</v>
      </c>
      <c r="CW297">
        <f t="shared" si="224"/>
        <v>4.8258237702186095</v>
      </c>
      <c r="CX297">
        <f t="shared" si="225"/>
        <v>3.7854488289416692</v>
      </c>
      <c r="CY297">
        <f t="shared" si="226"/>
        <v>3.1645550846207455</v>
      </c>
      <c r="CZ297">
        <f t="shared" si="227"/>
        <v>2.7111574965143861</v>
      </c>
      <c r="DA297">
        <f t="shared" si="228"/>
        <v>2.1711658502259317</v>
      </c>
      <c r="DB297">
        <f t="shared" si="229"/>
        <v>1.9221603066457909</v>
      </c>
      <c r="DC297">
        <f t="shared" si="230"/>
        <v>1.6325154365443135</v>
      </c>
      <c r="DD297">
        <f t="shared" si="231"/>
        <v>1.4424360858639438</v>
      </c>
      <c r="DE297">
        <f t="shared" si="232"/>
        <v>1.2736746430221961</v>
      </c>
      <c r="DF297">
        <f t="shared" si="233"/>
        <v>1.1101449656148124</v>
      </c>
      <c r="DG297">
        <f t="shared" si="234"/>
        <v>0.94712513508938279</v>
      </c>
      <c r="DH297">
        <f t="shared" si="235"/>
        <v>0.84558419784479288</v>
      </c>
      <c r="DI297">
        <f t="shared" si="236"/>
        <v>0.72982020391232538</v>
      </c>
      <c r="DJ297">
        <f t="shared" si="237"/>
        <v>0.71062377589096004</v>
      </c>
      <c r="DK297">
        <f t="shared" si="238"/>
        <v>0.63497192322706464</v>
      </c>
      <c r="DL297">
        <f t="shared" si="239"/>
        <v>0.65732459440889324</v>
      </c>
      <c r="DM297">
        <f t="shared" si="240"/>
        <v>0.71742649333605335</v>
      </c>
      <c r="DN297">
        <f t="shared" si="241"/>
        <v>0.6958397288135052</v>
      </c>
      <c r="DO297">
        <f t="shared" si="242"/>
        <v>0.73168817410712406</v>
      </c>
      <c r="DP297">
        <f t="shared" si="243"/>
        <v>0.67446918011534929</v>
      </c>
      <c r="DQ297">
        <f t="shared" si="244"/>
        <v>0.51340144417967648</v>
      </c>
      <c r="DR297">
        <f t="shared" si="245"/>
        <v>0.48019610227217679</v>
      </c>
      <c r="DS297">
        <f t="shared" si="246"/>
        <v>0.37199630331427885</v>
      </c>
      <c r="DT297">
        <f t="shared" si="247"/>
        <v>0.29406916741565242</v>
      </c>
      <c r="DU297">
        <f t="shared" si="248"/>
        <v>0.21894898379602157</v>
      </c>
      <c r="DV297">
        <f t="shared" si="249"/>
        <v>0.13499245200421101</v>
      </c>
      <c r="DW297">
        <f t="shared" si="250"/>
        <v>0.11125982275754624</v>
      </c>
      <c r="DX297">
        <f t="shared" si="251"/>
        <v>4.499395947199538E-2</v>
      </c>
      <c r="DY297">
        <f t="shared" si="252"/>
        <v>2.0937567339775118E-2</v>
      </c>
      <c r="DZ297">
        <f t="shared" si="253"/>
        <v>5.9860299524918323E-3</v>
      </c>
      <c r="EA297">
        <f t="shared" si="254"/>
        <v>5.9916088648645392E-3</v>
      </c>
      <c r="EB297">
        <f t="shared" si="255"/>
        <v>0</v>
      </c>
      <c r="EC297">
        <f t="shared" si="256"/>
        <v>0</v>
      </c>
      <c r="ED297">
        <f t="shared" si="257"/>
        <v>0</v>
      </c>
      <c r="EE297">
        <f t="shared" si="258"/>
        <v>0</v>
      </c>
      <c r="EF297">
        <f t="shared" si="259"/>
        <v>0</v>
      </c>
    </row>
    <row r="298" spans="1:136" x14ac:dyDescent="0.25">
      <c r="A298">
        <v>291</v>
      </c>
      <c r="B298" s="1">
        <v>44410</v>
      </c>
      <c r="C298" s="2">
        <v>0.74533564814814823</v>
      </c>
      <c r="D298" t="s">
        <v>39</v>
      </c>
      <c r="E298">
        <v>17270.8</v>
      </c>
      <c r="F298">
        <v>9530.59</v>
      </c>
      <c r="G298">
        <v>8658.64</v>
      </c>
      <c r="H298">
        <v>7429.77</v>
      </c>
      <c r="I298">
        <v>6112.68</v>
      </c>
      <c r="J298">
        <v>4771.01</v>
      </c>
      <c r="K298">
        <v>3526.49</v>
      </c>
      <c r="L298">
        <v>2382</v>
      </c>
      <c r="M298">
        <v>1587.33</v>
      </c>
      <c r="N298">
        <v>981.96400000000006</v>
      </c>
      <c r="O298">
        <v>631.76300000000003</v>
      </c>
      <c r="P298">
        <v>424.12</v>
      </c>
      <c r="Q298">
        <v>303.54599999999999</v>
      </c>
      <c r="R298">
        <v>225.40299999999999</v>
      </c>
      <c r="S298">
        <v>180.66800000000001</v>
      </c>
      <c r="T298">
        <v>143.80500000000001</v>
      </c>
      <c r="U298">
        <v>111.358</v>
      </c>
      <c r="V298">
        <v>98.494</v>
      </c>
      <c r="W298">
        <v>82.078400000000002</v>
      </c>
      <c r="X298">
        <v>66.526700000000005</v>
      </c>
      <c r="Y298">
        <v>65.182699999999997</v>
      </c>
      <c r="Z298">
        <v>55.678899999999999</v>
      </c>
      <c r="AA298">
        <v>51.551000000000002</v>
      </c>
      <c r="AB298">
        <v>41.279200000000003</v>
      </c>
      <c r="AC298">
        <v>35.519300000000001</v>
      </c>
      <c r="AD298">
        <v>28.799399999999999</v>
      </c>
      <c r="AE298">
        <v>29.087399999999999</v>
      </c>
      <c r="AF298">
        <v>23.519500000000001</v>
      </c>
      <c r="AG298">
        <v>23.807500000000001</v>
      </c>
      <c r="AH298">
        <v>22.5595</v>
      </c>
      <c r="AI298">
        <v>22.4636</v>
      </c>
      <c r="AJ298">
        <v>22.4636</v>
      </c>
      <c r="AK298">
        <v>21.311599999999999</v>
      </c>
      <c r="AL298">
        <v>23.1355</v>
      </c>
      <c r="AM298">
        <v>20.543600000000001</v>
      </c>
      <c r="AN298">
        <v>20.063600000000001</v>
      </c>
      <c r="AO298">
        <v>14.9757</v>
      </c>
      <c r="AP298">
        <v>10.367800000000001</v>
      </c>
      <c r="AQ298">
        <v>7.7758399999999996</v>
      </c>
      <c r="AR298">
        <v>5.27989</v>
      </c>
      <c r="AS298">
        <v>4.5119100000000003</v>
      </c>
      <c r="AT298">
        <v>2.1119599999999998</v>
      </c>
      <c r="AU298">
        <v>1.72797</v>
      </c>
      <c r="AV298">
        <v>0.57598800000000006</v>
      </c>
      <c r="AW298">
        <v>9.5998100000000003E-2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F298">
        <v>485384</v>
      </c>
      <c r="BG298">
        <v>1310700</v>
      </c>
      <c r="BH298">
        <v>0</v>
      </c>
      <c r="BI298">
        <v>11761</v>
      </c>
      <c r="BJ298">
        <v>962.9</v>
      </c>
      <c r="BK298">
        <v>4.97</v>
      </c>
      <c r="BL298">
        <v>3.99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75</v>
      </c>
      <c r="BS298">
        <v>42.1</v>
      </c>
      <c r="BT298">
        <v>2.851</v>
      </c>
      <c r="BU298">
        <v>2.9390000000000001</v>
      </c>
      <c r="BV298">
        <v>37.700000000000003</v>
      </c>
      <c r="BW298">
        <v>35.299999999999997</v>
      </c>
      <c r="BX298">
        <v>201</v>
      </c>
      <c r="BY298" t="s">
        <v>216</v>
      </c>
      <c r="BZ298">
        <v>0.63937200000000005</v>
      </c>
      <c r="CA298">
        <v>0.72202999999999995</v>
      </c>
      <c r="CB298">
        <v>0.68224099999999999</v>
      </c>
      <c r="CC298">
        <v>0.54246899999999998</v>
      </c>
      <c r="CD298">
        <v>1.3176000000000001</v>
      </c>
      <c r="CE298" t="s">
        <v>330</v>
      </c>
      <c r="CG298">
        <f t="shared" si="208"/>
        <v>5857.6663511793477</v>
      </c>
      <c r="CH298">
        <f t="shared" si="209"/>
        <v>4436.4891119348285</v>
      </c>
      <c r="CI298">
        <f t="shared" si="210"/>
        <v>224.76403019957806</v>
      </c>
      <c r="CJ298">
        <f t="shared" si="211"/>
        <v>270.90740105820788</v>
      </c>
      <c r="CK298">
        <f t="shared" si="212"/>
        <v>231.61011281374849</v>
      </c>
      <c r="CL298">
        <f t="shared" si="213"/>
        <v>191.2167459888017</v>
      </c>
      <c r="CM298">
        <f t="shared" si="214"/>
        <v>148.86971667305701</v>
      </c>
      <c r="CN298">
        <f t="shared" si="215"/>
        <v>110.28776245098894</v>
      </c>
      <c r="CO298">
        <f t="shared" si="216"/>
        <v>74.860683578870621</v>
      </c>
      <c r="CP298">
        <f t="shared" si="217"/>
        <v>49.874573580308081</v>
      </c>
      <c r="CQ298">
        <f t="shared" si="218"/>
        <v>30.687563039817658</v>
      </c>
      <c r="CR298">
        <f t="shared" si="219"/>
        <v>19.697699879594929</v>
      </c>
      <c r="CS298">
        <f t="shared" si="220"/>
        <v>13.21460245532343</v>
      </c>
      <c r="CT298">
        <f t="shared" si="221"/>
        <v>9.4639234565255936</v>
      </c>
      <c r="CU298">
        <f t="shared" si="222"/>
        <v>7.0341393204393006</v>
      </c>
      <c r="CV298">
        <f t="shared" si="223"/>
        <v>5.6709734741111326</v>
      </c>
      <c r="CW298">
        <f t="shared" si="224"/>
        <v>4.4956925940225254</v>
      </c>
      <c r="CX298">
        <f t="shared" si="225"/>
        <v>3.4657568913367296</v>
      </c>
      <c r="CY298">
        <f t="shared" si="226"/>
        <v>3.0775655967202717</v>
      </c>
      <c r="CZ298">
        <f t="shared" si="227"/>
        <v>2.5698891153155303</v>
      </c>
      <c r="DA298">
        <f t="shared" si="228"/>
        <v>2.0839597286450484</v>
      </c>
      <c r="DB298">
        <f t="shared" si="229"/>
        <v>2.0392911095268884</v>
      </c>
      <c r="DC298">
        <f t="shared" si="230"/>
        <v>1.7373547609818072</v>
      </c>
      <c r="DD298">
        <f t="shared" si="231"/>
        <v>1.6103705820317047</v>
      </c>
      <c r="DE298">
        <f t="shared" si="232"/>
        <v>1.2916986950471177</v>
      </c>
      <c r="DF298">
        <f t="shared" si="233"/>
        <v>1.1101449656148124</v>
      </c>
      <c r="DG298">
        <f t="shared" si="234"/>
        <v>0.89916848353716028</v>
      </c>
      <c r="DH298">
        <f t="shared" si="235"/>
        <v>0.90855127334616215</v>
      </c>
      <c r="DI298">
        <f t="shared" si="236"/>
        <v>0.73582708331008206</v>
      </c>
      <c r="DJ298">
        <f t="shared" si="237"/>
        <v>0.74360703885563728</v>
      </c>
      <c r="DK298">
        <f t="shared" si="238"/>
        <v>0.70385862055273118</v>
      </c>
      <c r="DL298">
        <f t="shared" si="239"/>
        <v>0.70234768350632693</v>
      </c>
      <c r="DM298">
        <f t="shared" si="240"/>
        <v>0.70242037072389862</v>
      </c>
      <c r="DN298">
        <f t="shared" si="241"/>
        <v>0.66584609837559483</v>
      </c>
      <c r="DO298">
        <f t="shared" si="242"/>
        <v>0.72269181599911925</v>
      </c>
      <c r="DP298">
        <f t="shared" si="243"/>
        <v>0.6414945206678685</v>
      </c>
      <c r="DQ298">
        <f t="shared" si="244"/>
        <v>0.62748961149651594</v>
      </c>
      <c r="DR298">
        <f t="shared" si="245"/>
        <v>0.46819096524003967</v>
      </c>
      <c r="DS298">
        <f t="shared" si="246"/>
        <v>0.32399597384883655</v>
      </c>
      <c r="DT298">
        <f t="shared" si="247"/>
        <v>0.24305707648829289</v>
      </c>
      <c r="DU298">
        <f t="shared" si="248"/>
        <v>0.16496142189695234</v>
      </c>
      <c r="DV298">
        <f t="shared" si="249"/>
        <v>0.14099224153334669</v>
      </c>
      <c r="DW298">
        <f t="shared" si="250"/>
        <v>6.6154540002485218E-2</v>
      </c>
      <c r="DX298">
        <f t="shared" si="251"/>
        <v>5.39929388451314E-2</v>
      </c>
      <c r="DY298">
        <f t="shared" si="252"/>
        <v>1.7946459584638384E-2</v>
      </c>
      <c r="DZ298">
        <f t="shared" si="253"/>
        <v>2.9930180940348039E-3</v>
      </c>
      <c r="EA298">
        <f t="shared" si="254"/>
        <v>0</v>
      </c>
      <c r="EB298">
        <f t="shared" si="255"/>
        <v>0</v>
      </c>
      <c r="EC298">
        <f t="shared" si="256"/>
        <v>0</v>
      </c>
      <c r="ED298">
        <f t="shared" si="257"/>
        <v>0</v>
      </c>
      <c r="EE298">
        <f t="shared" si="258"/>
        <v>0</v>
      </c>
      <c r="EF298">
        <f t="shared" si="259"/>
        <v>0</v>
      </c>
    </row>
    <row r="299" spans="1:136" x14ac:dyDescent="0.25">
      <c r="A299">
        <v>292</v>
      </c>
      <c r="B299" s="1">
        <v>44410</v>
      </c>
      <c r="C299" s="2">
        <v>0.74556712962962957</v>
      </c>
      <c r="D299" t="s">
        <v>39</v>
      </c>
      <c r="E299">
        <v>18309.3</v>
      </c>
      <c r="F299">
        <v>9499.7800000000007</v>
      </c>
      <c r="G299">
        <v>8433.5300000000007</v>
      </c>
      <c r="H299">
        <v>7058.64</v>
      </c>
      <c r="I299">
        <v>5683.66</v>
      </c>
      <c r="J299">
        <v>4290.0600000000004</v>
      </c>
      <c r="K299">
        <v>3097.47</v>
      </c>
      <c r="L299">
        <v>2024.12</v>
      </c>
      <c r="M299">
        <v>1285.8</v>
      </c>
      <c r="N299">
        <v>806.57600000000002</v>
      </c>
      <c r="O299">
        <v>546.22900000000004</v>
      </c>
      <c r="P299">
        <v>367.76900000000001</v>
      </c>
      <c r="Q299">
        <v>267.93099999999998</v>
      </c>
      <c r="R299">
        <v>207.83600000000001</v>
      </c>
      <c r="S299">
        <v>161.37299999999999</v>
      </c>
      <c r="T299">
        <v>134.685</v>
      </c>
      <c r="U299">
        <v>112.702</v>
      </c>
      <c r="V299">
        <v>91.966200000000001</v>
      </c>
      <c r="W299">
        <v>78.622399999999999</v>
      </c>
      <c r="X299">
        <v>74.110500000000002</v>
      </c>
      <c r="Y299">
        <v>63.070700000000002</v>
      </c>
      <c r="Z299">
        <v>57.694800000000001</v>
      </c>
      <c r="AA299">
        <v>46.847099999999998</v>
      </c>
      <c r="AB299">
        <v>43.295099999999998</v>
      </c>
      <c r="AC299">
        <v>34.847299999999997</v>
      </c>
      <c r="AD299">
        <v>32.159399999999998</v>
      </c>
      <c r="AE299">
        <v>25.727499999999999</v>
      </c>
      <c r="AF299">
        <v>25.151499999999999</v>
      </c>
      <c r="AG299">
        <v>23.519500000000001</v>
      </c>
      <c r="AH299">
        <v>26.3995</v>
      </c>
      <c r="AI299">
        <v>24.479500000000002</v>
      </c>
      <c r="AJ299">
        <v>21.791599999999999</v>
      </c>
      <c r="AK299">
        <v>22.6555</v>
      </c>
      <c r="AL299">
        <v>20.447600000000001</v>
      </c>
      <c r="AM299">
        <v>19.871600000000001</v>
      </c>
      <c r="AN299">
        <v>17.183700000000002</v>
      </c>
      <c r="AO299">
        <v>14.591699999999999</v>
      </c>
      <c r="AP299">
        <v>11.3278</v>
      </c>
      <c r="AQ299">
        <v>9.2158200000000008</v>
      </c>
      <c r="AR299">
        <v>5.1839000000000004</v>
      </c>
      <c r="AS299">
        <v>3.7439300000000002</v>
      </c>
      <c r="AT299">
        <v>1.9199600000000001</v>
      </c>
      <c r="AU299">
        <v>1.5359700000000001</v>
      </c>
      <c r="AV299">
        <v>0.28799400000000003</v>
      </c>
      <c r="AW299">
        <v>0.191996</v>
      </c>
      <c r="AX299">
        <v>9.5998100000000003E-2</v>
      </c>
      <c r="AY299">
        <v>9.5998100000000003E-2</v>
      </c>
      <c r="AZ299">
        <v>0</v>
      </c>
      <c r="BA299">
        <v>0</v>
      </c>
      <c r="BB299">
        <v>0</v>
      </c>
      <c r="BC299">
        <v>0</v>
      </c>
      <c r="BD299">
        <v>0</v>
      </c>
      <c r="BF299">
        <v>506341</v>
      </c>
      <c r="BG299">
        <v>1283731</v>
      </c>
      <c r="BH299">
        <v>0</v>
      </c>
      <c r="BI299">
        <v>11390</v>
      </c>
      <c r="BJ299">
        <v>963.2</v>
      </c>
      <c r="BK299">
        <v>4.96</v>
      </c>
      <c r="BL299">
        <v>3.99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75</v>
      </c>
      <c r="BS299">
        <v>42.1</v>
      </c>
      <c r="BT299">
        <v>2.8380000000000001</v>
      </c>
      <c r="BU299">
        <v>2.94</v>
      </c>
      <c r="BV299">
        <v>37.700000000000003</v>
      </c>
      <c r="BW299">
        <v>35.299999999999997</v>
      </c>
      <c r="BX299">
        <v>201</v>
      </c>
      <c r="BY299" t="s">
        <v>214</v>
      </c>
      <c r="BZ299">
        <v>0.63315999999999995</v>
      </c>
      <c r="CA299">
        <v>0.71823999999999999</v>
      </c>
      <c r="CB299">
        <v>0.67711399999999999</v>
      </c>
      <c r="CC299">
        <v>0.54246899999999998</v>
      </c>
      <c r="CD299">
        <v>1.32203</v>
      </c>
      <c r="CE299" t="s">
        <v>331</v>
      </c>
      <c r="CG299">
        <f t="shared" si="208"/>
        <v>6030.0096403896232</v>
      </c>
      <c r="CH299">
        <f t="shared" si="209"/>
        <v>4703.2569479785743</v>
      </c>
      <c r="CI299">
        <f t="shared" si="210"/>
        <v>224.03742463051583</v>
      </c>
      <c r="CJ299">
        <f t="shared" si="211"/>
        <v>263.86426668003611</v>
      </c>
      <c r="CK299">
        <f t="shared" si="212"/>
        <v>220.04078278488265</v>
      </c>
      <c r="CL299">
        <f t="shared" si="213"/>
        <v>177.79615005312115</v>
      </c>
      <c r="CM299">
        <f t="shared" si="214"/>
        <v>133.862644746168</v>
      </c>
      <c r="CN299">
        <f t="shared" si="215"/>
        <v>96.87055274765126</v>
      </c>
      <c r="CO299">
        <f t="shared" si="216"/>
        <v>63.613352999858769</v>
      </c>
      <c r="CP299">
        <f t="shared" si="217"/>
        <v>40.400374660316459</v>
      </c>
      <c r="CQ299">
        <f t="shared" si="218"/>
        <v>25.206475844739689</v>
      </c>
      <c r="CR299">
        <f t="shared" si="219"/>
        <v>17.030840532812554</v>
      </c>
      <c r="CS299">
        <f t="shared" si="220"/>
        <v>11.458835071187028</v>
      </c>
      <c r="CT299">
        <f t="shared" si="221"/>
        <v>8.3535229442336867</v>
      </c>
      <c r="CU299">
        <f t="shared" si="222"/>
        <v>6.4859268945081592</v>
      </c>
      <c r="CV299">
        <f t="shared" si="223"/>
        <v>5.0653242546424142</v>
      </c>
      <c r="CW299">
        <f t="shared" si="224"/>
        <v>4.210579305489544</v>
      </c>
      <c r="CX299">
        <f t="shared" si="225"/>
        <v>3.5075857429859738</v>
      </c>
      <c r="CY299">
        <f t="shared" si="226"/>
        <v>2.8735964950260509</v>
      </c>
      <c r="CZ299">
        <f t="shared" si="227"/>
        <v>2.4616811485114689</v>
      </c>
      <c r="DA299">
        <f t="shared" si="228"/>
        <v>2.3215235006358177</v>
      </c>
      <c r="DB299">
        <f t="shared" si="229"/>
        <v>1.9732155584478324</v>
      </c>
      <c r="DC299">
        <f t="shared" si="230"/>
        <v>1.8002571075199614</v>
      </c>
      <c r="DD299">
        <f t="shared" si="231"/>
        <v>1.463428288364871</v>
      </c>
      <c r="DE299">
        <f t="shared" si="232"/>
        <v>1.3547797479586441</v>
      </c>
      <c r="DF299">
        <f t="shared" si="233"/>
        <v>1.0891418091085423</v>
      </c>
      <c r="DG299">
        <f t="shared" si="234"/>
        <v>1.0040736588076471</v>
      </c>
      <c r="DH299">
        <f t="shared" si="235"/>
        <v>0.80360406516269545</v>
      </c>
      <c r="DI299">
        <f t="shared" si="236"/>
        <v>0.7868855581910128</v>
      </c>
      <c r="DJ299">
        <f t="shared" si="237"/>
        <v>0.73461160350163446</v>
      </c>
      <c r="DK299">
        <f t="shared" si="238"/>
        <v>0.82366699852753056</v>
      </c>
      <c r="DL299">
        <f t="shared" si="239"/>
        <v>0.7653768816393246</v>
      </c>
      <c r="DM299">
        <f t="shared" si="240"/>
        <v>0.68140742136909971</v>
      </c>
      <c r="DN299">
        <f t="shared" si="241"/>
        <v>0.70783405665216548</v>
      </c>
      <c r="DO299">
        <f t="shared" si="242"/>
        <v>0.63872893072652814</v>
      </c>
      <c r="DP299">
        <f t="shared" si="243"/>
        <v>0.62051064647401699</v>
      </c>
      <c r="DQ299">
        <f t="shared" si="244"/>
        <v>0.53742066414166356</v>
      </c>
      <c r="DR299">
        <f t="shared" si="245"/>
        <v>0.4561858282079026</v>
      </c>
      <c r="DS299">
        <f t="shared" si="246"/>
        <v>0.35399617976473796</v>
      </c>
      <c r="DT299">
        <f t="shared" si="247"/>
        <v>0.28806794721114881</v>
      </c>
      <c r="DU299">
        <f t="shared" si="248"/>
        <v>0.16196237326376331</v>
      </c>
      <c r="DV299">
        <f t="shared" si="249"/>
        <v>0.11699370839487992</v>
      </c>
      <c r="DW299">
        <f t="shared" si="250"/>
        <v>6.0140377006748014E-2</v>
      </c>
      <c r="DX299">
        <f t="shared" si="251"/>
        <v>4.7993619263040722E-2</v>
      </c>
      <c r="DY299">
        <f t="shared" si="252"/>
        <v>8.9732297923191921E-3</v>
      </c>
      <c r="DZ299">
        <f t="shared" si="253"/>
        <v>5.9860299524918323E-3</v>
      </c>
      <c r="EA299">
        <f t="shared" si="254"/>
        <v>2.9958075531269011E-3</v>
      </c>
      <c r="EB299">
        <f t="shared" si="255"/>
        <v>3.0132767211961636E-3</v>
      </c>
      <c r="EC299">
        <f t="shared" si="256"/>
        <v>0</v>
      </c>
      <c r="ED299">
        <f t="shared" si="257"/>
        <v>0</v>
      </c>
      <c r="EE299">
        <f t="shared" si="258"/>
        <v>0</v>
      </c>
      <c r="EF299">
        <f t="shared" si="259"/>
        <v>0</v>
      </c>
    </row>
    <row r="300" spans="1:136" x14ac:dyDescent="0.25">
      <c r="A300">
        <v>293</v>
      </c>
      <c r="B300" s="1">
        <v>44410</v>
      </c>
      <c r="C300" s="2">
        <v>0.74579861111111112</v>
      </c>
      <c r="D300" t="s">
        <v>39</v>
      </c>
      <c r="E300">
        <v>19404.900000000001</v>
      </c>
      <c r="F300">
        <v>9193.16</v>
      </c>
      <c r="G300">
        <v>7972.26</v>
      </c>
      <c r="H300">
        <v>6439.07</v>
      </c>
      <c r="I300">
        <v>5017.92</v>
      </c>
      <c r="J300">
        <v>3675</v>
      </c>
      <c r="K300">
        <v>2544.81</v>
      </c>
      <c r="L300">
        <v>1608.54</v>
      </c>
      <c r="M300">
        <v>1017.29</v>
      </c>
      <c r="N300">
        <v>662.29100000000005</v>
      </c>
      <c r="O300">
        <v>444.08699999999999</v>
      </c>
      <c r="P300">
        <v>307.38600000000002</v>
      </c>
      <c r="Q300">
        <v>233.37100000000001</v>
      </c>
      <c r="R300">
        <v>188.54</v>
      </c>
      <c r="S300">
        <v>157.821</v>
      </c>
      <c r="T300">
        <v>122.014</v>
      </c>
      <c r="U300">
        <v>103.87</v>
      </c>
      <c r="V300">
        <v>87.838200000000001</v>
      </c>
      <c r="W300">
        <v>74.974500000000006</v>
      </c>
      <c r="X300">
        <v>66.910700000000006</v>
      </c>
      <c r="Y300">
        <v>61.918799999999997</v>
      </c>
      <c r="Z300">
        <v>54.526899999999998</v>
      </c>
      <c r="AA300">
        <v>51.070999999999998</v>
      </c>
      <c r="AB300">
        <v>41.471200000000003</v>
      </c>
      <c r="AC300">
        <v>40.991199999999999</v>
      </c>
      <c r="AD300">
        <v>33.7913</v>
      </c>
      <c r="AE300">
        <v>32.159399999999998</v>
      </c>
      <c r="AF300">
        <v>26.3995</v>
      </c>
      <c r="AG300">
        <v>29.663399999999999</v>
      </c>
      <c r="AH300">
        <v>25.247499999999999</v>
      </c>
      <c r="AI300">
        <v>23.327500000000001</v>
      </c>
      <c r="AJ300">
        <v>24.095500000000001</v>
      </c>
      <c r="AK300">
        <v>20.735600000000002</v>
      </c>
      <c r="AL300">
        <v>21.887599999999999</v>
      </c>
      <c r="AM300">
        <v>21.119599999999998</v>
      </c>
      <c r="AN300">
        <v>19.583600000000001</v>
      </c>
      <c r="AO300">
        <v>11.8078</v>
      </c>
      <c r="AP300">
        <v>10.367800000000001</v>
      </c>
      <c r="AQ300">
        <v>7.4878499999999999</v>
      </c>
      <c r="AR300">
        <v>3.7439300000000002</v>
      </c>
      <c r="AS300">
        <v>3.3599299999999999</v>
      </c>
      <c r="AT300">
        <v>1.72797</v>
      </c>
      <c r="AU300">
        <v>1.0559799999999999</v>
      </c>
      <c r="AV300">
        <v>0.95998099999999997</v>
      </c>
      <c r="AW300">
        <v>9.5998100000000003E-2</v>
      </c>
      <c r="AX300">
        <v>0.28799400000000003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F300">
        <v>524633</v>
      </c>
      <c r="BG300">
        <v>1203117</v>
      </c>
      <c r="BH300">
        <v>0</v>
      </c>
      <c r="BI300">
        <v>10999</v>
      </c>
      <c r="BJ300">
        <v>962.4</v>
      </c>
      <c r="BK300">
        <v>4.9800000000000004</v>
      </c>
      <c r="BL300">
        <v>4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75</v>
      </c>
      <c r="BS300">
        <v>42.1</v>
      </c>
      <c r="BT300">
        <v>2.82</v>
      </c>
      <c r="BU300">
        <v>2.9420000000000002</v>
      </c>
      <c r="BV300">
        <v>37.799999999999997</v>
      </c>
      <c r="BW300">
        <v>35.299999999999997</v>
      </c>
      <c r="BX300">
        <v>201</v>
      </c>
      <c r="BY300" t="s">
        <v>214</v>
      </c>
      <c r="BZ300">
        <v>0.62624999999999997</v>
      </c>
      <c r="CA300">
        <v>0.71669099999999997</v>
      </c>
      <c r="CB300">
        <v>0.67276199999999997</v>
      </c>
      <c r="CC300">
        <v>0.54246899999999998</v>
      </c>
      <c r="CD300">
        <v>1.33216</v>
      </c>
      <c r="CE300" t="s">
        <v>332</v>
      </c>
      <c r="CG300">
        <f t="shared" si="208"/>
        <v>6179.6490671490947</v>
      </c>
      <c r="CH300">
        <f t="shared" si="209"/>
        <v>4984.6925196391694</v>
      </c>
      <c r="CI300">
        <f t="shared" si="210"/>
        <v>216.80627242065319</v>
      </c>
      <c r="CJ300">
        <f t="shared" si="211"/>
        <v>249.43227079082956</v>
      </c>
      <c r="CK300">
        <f t="shared" si="212"/>
        <v>200.72676935027914</v>
      </c>
      <c r="CL300">
        <f t="shared" si="213"/>
        <v>156.97048332844639</v>
      </c>
      <c r="CM300">
        <f t="shared" si="214"/>
        <v>114.67094153512245</v>
      </c>
      <c r="CN300">
        <f t="shared" si="215"/>
        <v>79.586614668665206</v>
      </c>
      <c r="CO300">
        <f t="shared" si="216"/>
        <v>50.552646500401572</v>
      </c>
      <c r="CP300">
        <f t="shared" si="217"/>
        <v>31.963677973396589</v>
      </c>
      <c r="CQ300">
        <f t="shared" si="218"/>
        <v>20.697395029964312</v>
      </c>
      <c r="CR300">
        <f t="shared" si="219"/>
        <v>13.84616137132069</v>
      </c>
      <c r="CS300">
        <f t="shared" si="220"/>
        <v>9.5774398527116098</v>
      </c>
      <c r="CT300">
        <f t="shared" si="221"/>
        <v>7.2760151047051673</v>
      </c>
      <c r="CU300">
        <f t="shared" si="222"/>
        <v>5.8837576583968527</v>
      </c>
      <c r="CV300">
        <f t="shared" si="223"/>
        <v>4.9538308093170507</v>
      </c>
      <c r="CW300">
        <f t="shared" si="224"/>
        <v>3.814453156476231</v>
      </c>
      <c r="CX300">
        <f t="shared" si="225"/>
        <v>3.2327104321480822</v>
      </c>
      <c r="CY300">
        <f t="shared" si="226"/>
        <v>2.7446120819322455</v>
      </c>
      <c r="CZ300">
        <f t="shared" si="227"/>
        <v>2.3474647590136288</v>
      </c>
      <c r="DA300">
        <f t="shared" si="228"/>
        <v>2.0959885912791445</v>
      </c>
      <c r="DB300">
        <f t="shared" si="229"/>
        <v>1.9371774773455763</v>
      </c>
      <c r="DC300">
        <f t="shared" si="230"/>
        <v>1.7014087799252302</v>
      </c>
      <c r="DD300">
        <f t="shared" si="231"/>
        <v>1.5953761516738993</v>
      </c>
      <c r="DE300">
        <f t="shared" si="232"/>
        <v>1.2977067123887582</v>
      </c>
      <c r="DF300">
        <f t="shared" si="233"/>
        <v>1.2811675431247207</v>
      </c>
      <c r="DG300">
        <f t="shared" si="234"/>
        <v>1.0550244789040482</v>
      </c>
      <c r="DH300">
        <f t="shared" si="235"/>
        <v>1.0045058623338134</v>
      </c>
      <c r="DI300">
        <f t="shared" si="236"/>
        <v>0.82593027427643062</v>
      </c>
      <c r="DJ300">
        <f t="shared" si="237"/>
        <v>0.92651110097197564</v>
      </c>
      <c r="DK300">
        <f t="shared" si="238"/>
        <v>0.78772448513509075</v>
      </c>
      <c r="DL300">
        <f t="shared" si="239"/>
        <v>0.72935841036137761</v>
      </c>
      <c r="DM300">
        <f t="shared" si="240"/>
        <v>0.75344869222999433</v>
      </c>
      <c r="DN300">
        <f t="shared" si="241"/>
        <v>0.6478499201128487</v>
      </c>
      <c r="DO300">
        <f t="shared" si="242"/>
        <v>0.6837107212665523</v>
      </c>
      <c r="DP300">
        <f t="shared" si="243"/>
        <v>0.65948069854831248</v>
      </c>
      <c r="DQ300">
        <f t="shared" si="244"/>
        <v>0.61247759902027399</v>
      </c>
      <c r="DR300">
        <f t="shared" si="245"/>
        <v>0.36915171106267758</v>
      </c>
      <c r="DS300">
        <f t="shared" si="246"/>
        <v>0.32399597384883655</v>
      </c>
      <c r="DT300">
        <f t="shared" si="247"/>
        <v>0.23405508989162122</v>
      </c>
      <c r="DU300">
        <f t="shared" si="248"/>
        <v>0.11697289456459449</v>
      </c>
      <c r="DV300">
        <f t="shared" si="249"/>
        <v>0.10499412933660855</v>
      </c>
      <c r="DW300">
        <f t="shared" si="250"/>
        <v>5.4126527248666831E-2</v>
      </c>
      <c r="DX300">
        <f t="shared" si="251"/>
        <v>3.2995632772375591E-2</v>
      </c>
      <c r="DY300">
        <f t="shared" si="252"/>
        <v>2.9910797132094311E-2</v>
      </c>
      <c r="DZ300">
        <f t="shared" si="253"/>
        <v>2.9930180940348039E-3</v>
      </c>
      <c r="EA300">
        <f t="shared" si="254"/>
        <v>8.9874132972968084E-3</v>
      </c>
      <c r="EB300">
        <f t="shared" si="255"/>
        <v>0</v>
      </c>
      <c r="EC300">
        <f t="shared" si="256"/>
        <v>0</v>
      </c>
      <c r="ED300">
        <f t="shared" si="257"/>
        <v>0</v>
      </c>
      <c r="EE300">
        <f t="shared" si="258"/>
        <v>0</v>
      </c>
      <c r="EF300">
        <f t="shared" si="259"/>
        <v>0</v>
      </c>
    </row>
    <row r="301" spans="1:136" x14ac:dyDescent="0.25">
      <c r="A301">
        <v>294</v>
      </c>
      <c r="B301" s="1">
        <v>44410</v>
      </c>
      <c r="C301" s="2">
        <v>0.74603009259259256</v>
      </c>
      <c r="D301" t="s">
        <v>39</v>
      </c>
      <c r="E301">
        <v>20391.3</v>
      </c>
      <c r="F301">
        <v>8861.77</v>
      </c>
      <c r="G301">
        <v>7361.04</v>
      </c>
      <c r="H301">
        <v>5757.68</v>
      </c>
      <c r="I301">
        <v>4286.22</v>
      </c>
      <c r="J301">
        <v>2983.62</v>
      </c>
      <c r="K301">
        <v>1980.06</v>
      </c>
      <c r="L301">
        <v>1260.6500000000001</v>
      </c>
      <c r="M301">
        <v>789.48800000000006</v>
      </c>
      <c r="N301">
        <v>523.95799999999997</v>
      </c>
      <c r="O301">
        <v>368.24900000000002</v>
      </c>
      <c r="P301">
        <v>274.267</v>
      </c>
      <c r="Q301">
        <v>221.37200000000001</v>
      </c>
      <c r="R301">
        <v>167.90100000000001</v>
      </c>
      <c r="S301">
        <v>138.62100000000001</v>
      </c>
      <c r="T301">
        <v>114.04600000000001</v>
      </c>
      <c r="U301">
        <v>95.134100000000004</v>
      </c>
      <c r="V301">
        <v>80.830399999999997</v>
      </c>
      <c r="W301">
        <v>69.310599999999994</v>
      </c>
      <c r="X301">
        <v>63.454700000000003</v>
      </c>
      <c r="Y301">
        <v>50.302999999999997</v>
      </c>
      <c r="Z301">
        <v>51.167000000000002</v>
      </c>
      <c r="AA301">
        <v>43.583100000000002</v>
      </c>
      <c r="AB301">
        <v>40.703200000000002</v>
      </c>
      <c r="AC301">
        <v>38.783200000000001</v>
      </c>
      <c r="AD301">
        <v>34.3673</v>
      </c>
      <c r="AE301">
        <v>32.351399999999998</v>
      </c>
      <c r="AF301">
        <v>29.471399999999999</v>
      </c>
      <c r="AG301">
        <v>25.727499999999999</v>
      </c>
      <c r="AH301">
        <v>25.151499999999999</v>
      </c>
      <c r="AI301">
        <v>28.703399999999998</v>
      </c>
      <c r="AJ301">
        <v>24.287500000000001</v>
      </c>
      <c r="AK301">
        <v>26.5915</v>
      </c>
      <c r="AL301">
        <v>21.311599999999999</v>
      </c>
      <c r="AM301">
        <v>20.831600000000002</v>
      </c>
      <c r="AN301">
        <v>15.839700000000001</v>
      </c>
      <c r="AO301">
        <v>11.5198</v>
      </c>
      <c r="AP301">
        <v>8.9278200000000005</v>
      </c>
      <c r="AQ301">
        <v>5.7598799999999999</v>
      </c>
      <c r="AR301">
        <v>3.3599299999999999</v>
      </c>
      <c r="AS301">
        <v>2.6879499999999998</v>
      </c>
      <c r="AT301">
        <v>1.5359700000000001</v>
      </c>
      <c r="AU301">
        <v>0.57598800000000006</v>
      </c>
      <c r="AV301">
        <v>0.28799400000000003</v>
      </c>
      <c r="AW301">
        <v>0.191996</v>
      </c>
      <c r="AX301">
        <v>0</v>
      </c>
      <c r="AY301">
        <v>0</v>
      </c>
      <c r="AZ301">
        <v>9.5998100000000003E-2</v>
      </c>
      <c r="BA301">
        <v>0</v>
      </c>
      <c r="BB301">
        <v>0</v>
      </c>
      <c r="BC301">
        <v>0</v>
      </c>
      <c r="BD301">
        <v>0</v>
      </c>
      <c r="BF301">
        <v>540867</v>
      </c>
      <c r="BG301">
        <v>1115595</v>
      </c>
      <c r="BH301">
        <v>0</v>
      </c>
      <c r="BI301">
        <v>10555</v>
      </c>
      <c r="BJ301">
        <v>962.9</v>
      </c>
      <c r="BK301">
        <v>4.97</v>
      </c>
      <c r="BL301">
        <v>3.99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75</v>
      </c>
      <c r="BS301">
        <v>42.1</v>
      </c>
      <c r="BT301">
        <v>2.8180000000000001</v>
      </c>
      <c r="BU301">
        <v>2.95</v>
      </c>
      <c r="BV301">
        <v>37.799999999999997</v>
      </c>
      <c r="BW301">
        <v>35.299999999999997</v>
      </c>
      <c r="BX301">
        <v>201</v>
      </c>
      <c r="BY301" t="s">
        <v>214</v>
      </c>
      <c r="BZ301">
        <v>0.61838499999999996</v>
      </c>
      <c r="CA301">
        <v>0.71417600000000003</v>
      </c>
      <c r="CB301">
        <v>0.66783700000000001</v>
      </c>
      <c r="CC301">
        <v>0.54246899999999998</v>
      </c>
      <c r="CD301">
        <v>1.34121</v>
      </c>
      <c r="CE301" t="s">
        <v>333</v>
      </c>
      <c r="CG301">
        <f t="shared" si="208"/>
        <v>6293.4983919719043</v>
      </c>
      <c r="CH301">
        <f t="shared" si="209"/>
        <v>5238.077010225159</v>
      </c>
      <c r="CI301">
        <f t="shared" si="210"/>
        <v>208.99095857672137</v>
      </c>
      <c r="CJ301">
        <f t="shared" si="211"/>
        <v>230.30871077738658</v>
      </c>
      <c r="CK301">
        <f t="shared" si="212"/>
        <v>179.48562530811364</v>
      </c>
      <c r="CL301">
        <f t="shared" si="213"/>
        <v>134.08145706827801</v>
      </c>
      <c r="CM301">
        <f t="shared" si="214"/>
        <v>93.097827097420961</v>
      </c>
      <c r="CN301">
        <f t="shared" si="215"/>
        <v>61.924572852526211</v>
      </c>
      <c r="CO301">
        <f t="shared" si="216"/>
        <v>39.619278234132345</v>
      </c>
      <c r="CP301">
        <f t="shared" si="217"/>
        <v>24.806043700283034</v>
      </c>
      <c r="CQ301">
        <f t="shared" si="218"/>
        <v>16.374321416280818</v>
      </c>
      <c r="CR301">
        <f t="shared" si="219"/>
        <v>11.481613014628829</v>
      </c>
      <c r="CS301">
        <f t="shared" si="220"/>
        <v>8.5455280854809743</v>
      </c>
      <c r="CT301">
        <f t="shared" si="221"/>
        <v>6.9019116160910832</v>
      </c>
      <c r="CU301">
        <f t="shared" si="222"/>
        <v>5.2396774933833141</v>
      </c>
      <c r="CV301">
        <f t="shared" si="223"/>
        <v>4.3511635372880608</v>
      </c>
      <c r="CW301">
        <f t="shared" si="224"/>
        <v>3.5653541780737319</v>
      </c>
      <c r="CX301">
        <f t="shared" si="225"/>
        <v>2.9608260086937408</v>
      </c>
      <c r="CY301">
        <f t="shared" si="226"/>
        <v>2.5256447926689773</v>
      </c>
      <c r="CZ301">
        <f t="shared" si="227"/>
        <v>2.1701270555467529</v>
      </c>
      <c r="DA301">
        <f t="shared" si="228"/>
        <v>1.9877288275722824</v>
      </c>
      <c r="DB301">
        <f t="shared" si="229"/>
        <v>1.5737682035652261</v>
      </c>
      <c r="DC301">
        <f t="shared" si="230"/>
        <v>1.5965694554877365</v>
      </c>
      <c r="DD301">
        <f t="shared" si="231"/>
        <v>1.3614661619317956</v>
      </c>
      <c r="DE301">
        <f t="shared" si="232"/>
        <v>1.2736746430221961</v>
      </c>
      <c r="DF301">
        <f t="shared" si="233"/>
        <v>1.2121571717469768</v>
      </c>
      <c r="DG301">
        <f t="shared" si="234"/>
        <v>1.0730082232361315</v>
      </c>
      <c r="DH301">
        <f t="shared" si="235"/>
        <v>1.0105030241455417</v>
      </c>
      <c r="DI301">
        <f t="shared" si="236"/>
        <v>0.9220372160575161</v>
      </c>
      <c r="DJ301">
        <f t="shared" si="237"/>
        <v>0.8035766078823231</v>
      </c>
      <c r="DK301">
        <f t="shared" si="238"/>
        <v>0.78472927568572071</v>
      </c>
      <c r="DL301">
        <f t="shared" si="239"/>
        <v>0.89744148305505367</v>
      </c>
      <c r="DM301">
        <f t="shared" si="240"/>
        <v>0.75945239204565107</v>
      </c>
      <c r="DN301">
        <f t="shared" si="241"/>
        <v>0.83080794144759806</v>
      </c>
      <c r="DO301">
        <f t="shared" si="242"/>
        <v>0.66571800505054257</v>
      </c>
      <c r="DP301">
        <f t="shared" si="243"/>
        <v>0.65048760960809049</v>
      </c>
      <c r="DQ301">
        <f t="shared" si="244"/>
        <v>0.49538702920818611</v>
      </c>
      <c r="DR301">
        <f t="shared" si="245"/>
        <v>0.36014785828857476</v>
      </c>
      <c r="DS301">
        <f t="shared" si="246"/>
        <v>0.27899628997927428</v>
      </c>
      <c r="DT301">
        <f t="shared" si="247"/>
        <v>0.18004223257209362</v>
      </c>
      <c r="DU301">
        <f t="shared" si="248"/>
        <v>0.10497545029806057</v>
      </c>
      <c r="DV301">
        <f t="shared" si="249"/>
        <v>8.3995490962709626E-2</v>
      </c>
      <c r="DW301">
        <f t="shared" si="250"/>
        <v>4.8112364252929619E-2</v>
      </c>
      <c r="DX301">
        <f t="shared" si="251"/>
        <v>1.7997583788798153E-2</v>
      </c>
      <c r="DY301">
        <f t="shared" si="252"/>
        <v>8.9732297923191921E-3</v>
      </c>
      <c r="DZ301">
        <f t="shared" si="253"/>
        <v>5.9860299524918323E-3</v>
      </c>
      <c r="EA301">
        <f t="shared" si="254"/>
        <v>0</v>
      </c>
      <c r="EB301">
        <f t="shared" si="255"/>
        <v>0</v>
      </c>
      <c r="EC301">
        <f t="shared" si="256"/>
        <v>3.0011331122717167E-3</v>
      </c>
      <c r="ED301">
        <f t="shared" si="257"/>
        <v>0</v>
      </c>
      <c r="EE301">
        <f t="shared" si="258"/>
        <v>0</v>
      </c>
      <c r="EF301">
        <f t="shared" si="259"/>
        <v>0</v>
      </c>
    </row>
    <row r="302" spans="1:136" x14ac:dyDescent="0.25">
      <c r="A302">
        <v>295</v>
      </c>
      <c r="B302" s="1">
        <v>44410</v>
      </c>
      <c r="C302" s="2">
        <v>0.74626157407407412</v>
      </c>
      <c r="D302" t="s">
        <v>39</v>
      </c>
      <c r="E302">
        <v>21007.200000000001</v>
      </c>
      <c r="F302">
        <v>8675.35</v>
      </c>
      <c r="G302">
        <v>7018.04</v>
      </c>
      <c r="H302">
        <v>5329.72</v>
      </c>
      <c r="I302">
        <v>3829.36</v>
      </c>
      <c r="J302">
        <v>2574</v>
      </c>
      <c r="K302">
        <v>1662.4</v>
      </c>
      <c r="L302">
        <v>1028.43</v>
      </c>
      <c r="M302">
        <v>670.93100000000004</v>
      </c>
      <c r="N302">
        <v>470.19900000000001</v>
      </c>
      <c r="O302">
        <v>335.60899999999998</v>
      </c>
      <c r="P302">
        <v>248.53899999999999</v>
      </c>
      <c r="Q302">
        <v>195.83600000000001</v>
      </c>
      <c r="R302">
        <v>154.26900000000001</v>
      </c>
      <c r="S302">
        <v>129.02099999999999</v>
      </c>
      <c r="T302">
        <v>104.446</v>
      </c>
      <c r="U302">
        <v>83.422300000000007</v>
      </c>
      <c r="V302">
        <v>70.750600000000006</v>
      </c>
      <c r="W302">
        <v>64.1267</v>
      </c>
      <c r="X302">
        <v>55.294899999999998</v>
      </c>
      <c r="Y302">
        <v>50.399000000000001</v>
      </c>
      <c r="Z302">
        <v>49.247</v>
      </c>
      <c r="AA302">
        <v>42.239199999999997</v>
      </c>
      <c r="AB302">
        <v>42.527099999999997</v>
      </c>
      <c r="AC302">
        <v>35.711300000000001</v>
      </c>
      <c r="AD302">
        <v>34.751300000000001</v>
      </c>
      <c r="AE302">
        <v>31.391400000000001</v>
      </c>
      <c r="AF302">
        <v>25.919499999999999</v>
      </c>
      <c r="AG302">
        <v>28.511399999999998</v>
      </c>
      <c r="AH302">
        <v>23.999500000000001</v>
      </c>
      <c r="AI302">
        <v>22.6555</v>
      </c>
      <c r="AJ302">
        <v>25.919499999999999</v>
      </c>
      <c r="AK302">
        <v>23.615500000000001</v>
      </c>
      <c r="AL302">
        <v>23.423500000000001</v>
      </c>
      <c r="AM302">
        <v>21.791599999999999</v>
      </c>
      <c r="AN302">
        <v>17.759599999999999</v>
      </c>
      <c r="AO302">
        <v>12.287800000000001</v>
      </c>
      <c r="AP302">
        <v>10.079800000000001</v>
      </c>
      <c r="AQ302">
        <v>6.6238700000000001</v>
      </c>
      <c r="AR302">
        <v>4.7999000000000001</v>
      </c>
      <c r="AS302">
        <v>2.6879499999999998</v>
      </c>
      <c r="AT302">
        <v>1.72797</v>
      </c>
      <c r="AU302">
        <v>0.57598800000000006</v>
      </c>
      <c r="AV302">
        <v>0.383992</v>
      </c>
      <c r="AW302">
        <v>0.383992</v>
      </c>
      <c r="AX302">
        <v>9.5998100000000003E-2</v>
      </c>
      <c r="AY302">
        <v>0</v>
      </c>
      <c r="AZ302">
        <v>9.5998100000000003E-2</v>
      </c>
      <c r="BA302">
        <v>0</v>
      </c>
      <c r="BB302">
        <v>0</v>
      </c>
      <c r="BC302">
        <v>0</v>
      </c>
      <c r="BD302">
        <v>0</v>
      </c>
      <c r="BF302">
        <v>550972</v>
      </c>
      <c r="BG302">
        <v>1010988</v>
      </c>
      <c r="BH302">
        <v>0</v>
      </c>
      <c r="BI302">
        <v>10041</v>
      </c>
      <c r="BJ302">
        <v>963.2</v>
      </c>
      <c r="BK302">
        <v>4.97</v>
      </c>
      <c r="BL302">
        <v>3.98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75</v>
      </c>
      <c r="BS302">
        <v>42.1</v>
      </c>
      <c r="BT302">
        <v>2.8170000000000002</v>
      </c>
      <c r="BU302">
        <v>2.9420000000000002</v>
      </c>
      <c r="BV302">
        <v>37.9</v>
      </c>
      <c r="BW302">
        <v>35.299999999999997</v>
      </c>
      <c r="BX302">
        <v>201</v>
      </c>
      <c r="BY302" t="s">
        <v>214</v>
      </c>
      <c r="BZ302">
        <v>0.61252799999999996</v>
      </c>
      <c r="CA302">
        <v>0.71333100000000005</v>
      </c>
      <c r="CB302">
        <v>0.66422899999999996</v>
      </c>
      <c r="CC302">
        <v>0.54246899999999998</v>
      </c>
      <c r="CD302">
        <v>1.34911</v>
      </c>
      <c r="CE302" t="s">
        <v>334</v>
      </c>
      <c r="CG302">
        <f t="shared" si="208"/>
        <v>6368.6492707818825</v>
      </c>
      <c r="CH302">
        <f t="shared" si="209"/>
        <v>5396.2881900223119</v>
      </c>
      <c r="CI302">
        <f t="shared" si="210"/>
        <v>204.5945350069523</v>
      </c>
      <c r="CJ302">
        <f t="shared" si="211"/>
        <v>219.57709027313126</v>
      </c>
      <c r="CK302">
        <f t="shared" si="212"/>
        <v>166.14471921280088</v>
      </c>
      <c r="CL302">
        <f t="shared" si="213"/>
        <v>119.78997075254678</v>
      </c>
      <c r="CM302">
        <f t="shared" si="214"/>
        <v>80.316463540518413</v>
      </c>
      <c r="CN302">
        <f t="shared" si="215"/>
        <v>51.990045710756029</v>
      </c>
      <c r="CO302">
        <f t="shared" si="216"/>
        <v>32.321147276665791</v>
      </c>
      <c r="CP302">
        <f t="shared" si="217"/>
        <v>21.080933093187731</v>
      </c>
      <c r="CQ302">
        <f t="shared" si="218"/>
        <v>14.694287625370402</v>
      </c>
      <c r="CR302">
        <f t="shared" si="219"/>
        <v>10.463932453928093</v>
      </c>
      <c r="CS302">
        <f t="shared" si="220"/>
        <v>7.7439028568415305</v>
      </c>
      <c r="CT302">
        <f t="shared" si="221"/>
        <v>6.1057530457727873</v>
      </c>
      <c r="CU302">
        <f t="shared" si="222"/>
        <v>4.8142644012051772</v>
      </c>
      <c r="CV302">
        <f t="shared" si="223"/>
        <v>4.0498299012735641</v>
      </c>
      <c r="CW302">
        <f t="shared" si="224"/>
        <v>3.2652349269863823</v>
      </c>
      <c r="CX302">
        <f t="shared" si="225"/>
        <v>2.5963236688532487</v>
      </c>
      <c r="CY302">
        <f t="shared" si="226"/>
        <v>2.2106891029638076</v>
      </c>
      <c r="CZ302">
        <f t="shared" si="227"/>
        <v>2.0078182363582187</v>
      </c>
      <c r="DA302">
        <f t="shared" si="228"/>
        <v>1.7321217616303692</v>
      </c>
      <c r="DB302">
        <f t="shared" si="229"/>
        <v>1.5767716377051832</v>
      </c>
      <c r="DC302">
        <f t="shared" si="230"/>
        <v>1.5366594870601082</v>
      </c>
      <c r="DD302">
        <f t="shared" si="231"/>
        <v>1.3194848807695985</v>
      </c>
      <c r="DE302">
        <f t="shared" si="232"/>
        <v>1.330747678592082</v>
      </c>
      <c r="DF302">
        <f t="shared" si="233"/>
        <v>1.1161458674737466</v>
      </c>
      <c r="DG302">
        <f t="shared" si="234"/>
        <v>1.0849973861241873</v>
      </c>
      <c r="DH302">
        <f t="shared" si="235"/>
        <v>0.98051721508690071</v>
      </c>
      <c r="DI302">
        <f t="shared" si="236"/>
        <v>0.81091307578203919</v>
      </c>
      <c r="DJ302">
        <f t="shared" si="237"/>
        <v>0.89052935955596413</v>
      </c>
      <c r="DK302">
        <f t="shared" si="238"/>
        <v>0.74878676229328101</v>
      </c>
      <c r="DL302">
        <f t="shared" si="239"/>
        <v>0.70834763544924184</v>
      </c>
      <c r="DM302">
        <f t="shared" si="240"/>
        <v>0.81048384047873401</v>
      </c>
      <c r="DN302">
        <f t="shared" si="241"/>
        <v>0.73782768709007585</v>
      </c>
      <c r="DO302">
        <f t="shared" si="242"/>
        <v>0.73168817410712406</v>
      </c>
      <c r="DP302">
        <f t="shared" si="243"/>
        <v>0.68046457274216399</v>
      </c>
      <c r="DQ302">
        <f t="shared" si="244"/>
        <v>0.55543195161055459</v>
      </c>
      <c r="DR302">
        <f t="shared" si="245"/>
        <v>0.38415813235284896</v>
      </c>
      <c r="DS302">
        <f t="shared" si="246"/>
        <v>0.31499591207406608</v>
      </c>
      <c r="DT302">
        <f t="shared" si="247"/>
        <v>0.20704881752177368</v>
      </c>
      <c r="DU302">
        <f t="shared" si="248"/>
        <v>0.14996492899722938</v>
      </c>
      <c r="DV302">
        <f t="shared" si="249"/>
        <v>8.3995490962709626E-2</v>
      </c>
      <c r="DW302">
        <f t="shared" si="250"/>
        <v>5.4126527248666831E-2</v>
      </c>
      <c r="DX302">
        <f t="shared" si="251"/>
        <v>1.7997583788798153E-2</v>
      </c>
      <c r="DY302">
        <f t="shared" si="252"/>
        <v>1.1964306389758921E-2</v>
      </c>
      <c r="DZ302">
        <f t="shared" si="253"/>
        <v>1.1972059904983665E-2</v>
      </c>
      <c r="EA302">
        <f t="shared" si="254"/>
        <v>2.9958075531269011E-3</v>
      </c>
      <c r="EB302">
        <f t="shared" si="255"/>
        <v>0</v>
      </c>
      <c r="EC302">
        <f t="shared" si="256"/>
        <v>3.0011331122717167E-3</v>
      </c>
      <c r="ED302">
        <f t="shared" si="257"/>
        <v>0</v>
      </c>
      <c r="EE302">
        <f t="shared" si="258"/>
        <v>0</v>
      </c>
      <c r="EF302">
        <f t="shared" si="259"/>
        <v>0</v>
      </c>
    </row>
    <row r="303" spans="1:136" x14ac:dyDescent="0.25">
      <c r="A303">
        <v>296</v>
      </c>
      <c r="B303" s="1">
        <v>44410</v>
      </c>
      <c r="C303" s="2">
        <v>0.74649305555555545</v>
      </c>
      <c r="D303" t="s">
        <v>39</v>
      </c>
      <c r="E303">
        <v>21470.5</v>
      </c>
      <c r="F303">
        <v>8321.7900000000009</v>
      </c>
      <c r="G303">
        <v>6505.89</v>
      </c>
      <c r="H303">
        <v>4723.1099999999997</v>
      </c>
      <c r="I303">
        <v>3280.06</v>
      </c>
      <c r="J303">
        <v>2130.77</v>
      </c>
      <c r="K303">
        <v>1349.64</v>
      </c>
      <c r="L303">
        <v>840.36699999999996</v>
      </c>
      <c r="M303">
        <v>558.90099999999995</v>
      </c>
      <c r="N303">
        <v>393.78399999999999</v>
      </c>
      <c r="O303">
        <v>302.39400000000001</v>
      </c>
      <c r="P303">
        <v>223.48400000000001</v>
      </c>
      <c r="Q303">
        <v>180.95599999999999</v>
      </c>
      <c r="R303">
        <v>137.661</v>
      </c>
      <c r="S303">
        <v>110.974</v>
      </c>
      <c r="T303">
        <v>89.278199999999998</v>
      </c>
      <c r="U303">
        <v>76.414500000000004</v>
      </c>
      <c r="V303">
        <v>61.438800000000001</v>
      </c>
      <c r="W303">
        <v>56.254899999999999</v>
      </c>
      <c r="X303">
        <v>46.079099999999997</v>
      </c>
      <c r="Y303">
        <v>46.1751</v>
      </c>
      <c r="Z303">
        <v>40.607199999999999</v>
      </c>
      <c r="AA303">
        <v>38.495199999999997</v>
      </c>
      <c r="AB303">
        <v>37.8232</v>
      </c>
      <c r="AC303">
        <v>35.999299999999998</v>
      </c>
      <c r="AD303">
        <v>33.311300000000003</v>
      </c>
      <c r="AE303">
        <v>30.1434</v>
      </c>
      <c r="AF303">
        <v>31.007400000000001</v>
      </c>
      <c r="AG303">
        <v>28.991399999999999</v>
      </c>
      <c r="AH303">
        <v>22.079599999999999</v>
      </c>
      <c r="AI303">
        <v>22.175599999999999</v>
      </c>
      <c r="AJ303">
        <v>22.4636</v>
      </c>
      <c r="AK303">
        <v>25.055499999999999</v>
      </c>
      <c r="AL303">
        <v>22.9435</v>
      </c>
      <c r="AM303">
        <v>23.615500000000001</v>
      </c>
      <c r="AN303">
        <v>21.119599999999998</v>
      </c>
      <c r="AO303">
        <v>11.2318</v>
      </c>
      <c r="AP303">
        <v>8.73583</v>
      </c>
      <c r="AQ303">
        <v>6.43187</v>
      </c>
      <c r="AR303">
        <v>3.2639300000000002</v>
      </c>
      <c r="AS303">
        <v>2.3039499999999999</v>
      </c>
      <c r="AT303">
        <v>1.15198</v>
      </c>
      <c r="AU303">
        <v>0.86398299999999995</v>
      </c>
      <c r="AV303">
        <v>0.28799400000000003</v>
      </c>
      <c r="AW303">
        <v>0.191996</v>
      </c>
      <c r="AX303">
        <v>9.5998100000000003E-2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F303">
        <v>554598</v>
      </c>
      <c r="BG303">
        <v>894457</v>
      </c>
      <c r="BH303">
        <v>0</v>
      </c>
      <c r="BI303">
        <v>9440</v>
      </c>
      <c r="BJ303">
        <v>963.2</v>
      </c>
      <c r="BK303">
        <v>4.9800000000000004</v>
      </c>
      <c r="BL303">
        <v>3.99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75</v>
      </c>
      <c r="BS303">
        <v>42.1</v>
      </c>
      <c r="BT303">
        <v>2.827</v>
      </c>
      <c r="BU303">
        <v>2.9380000000000002</v>
      </c>
      <c r="BV303">
        <v>37.9</v>
      </c>
      <c r="BW303">
        <v>35.299999999999997</v>
      </c>
      <c r="BX303">
        <v>201</v>
      </c>
      <c r="BY303" t="s">
        <v>214</v>
      </c>
      <c r="BZ303">
        <v>0.60588399999999998</v>
      </c>
      <c r="CA303">
        <v>0.71211500000000005</v>
      </c>
      <c r="CB303">
        <v>0.66060099999999999</v>
      </c>
      <c r="CC303">
        <v>0.54246899999999998</v>
      </c>
      <c r="CD303">
        <v>1.3568899999999999</v>
      </c>
      <c r="CE303" t="s">
        <v>335</v>
      </c>
      <c r="CG303">
        <f t="shared" si="208"/>
        <v>6386.172785027451</v>
      </c>
      <c r="CH303">
        <f t="shared" si="209"/>
        <v>5515.2997821639265</v>
      </c>
      <c r="CI303">
        <f t="shared" si="210"/>
        <v>196.25637645461057</v>
      </c>
      <c r="CJ303">
        <f t="shared" si="211"/>
        <v>203.55318519658795</v>
      </c>
      <c r="CK303">
        <f t="shared" si="212"/>
        <v>147.23471115953032</v>
      </c>
      <c r="CL303">
        <f t="shared" si="213"/>
        <v>102.60677801684839</v>
      </c>
      <c r="CM303">
        <f t="shared" si="214"/>
        <v>66.486367916950442</v>
      </c>
      <c r="CN303">
        <f t="shared" si="215"/>
        <v>42.208761605549064</v>
      </c>
      <c r="CO303">
        <f t="shared" si="216"/>
        <v>26.410767454712325</v>
      </c>
      <c r="CP303">
        <f t="shared" si="217"/>
        <v>17.560903560449159</v>
      </c>
      <c r="CQ303">
        <f t="shared" si="218"/>
        <v>12.306226423852152</v>
      </c>
      <c r="CR303">
        <f t="shared" si="219"/>
        <v>9.428324003447857</v>
      </c>
      <c r="CS303">
        <f t="shared" si="220"/>
        <v>6.963246758288931</v>
      </c>
      <c r="CT303">
        <f t="shared" si="221"/>
        <v>5.6418260593091176</v>
      </c>
      <c r="CU303">
        <f t="shared" si="222"/>
        <v>4.2959794367909687</v>
      </c>
      <c r="CV303">
        <f t="shared" si="223"/>
        <v>3.4833540544867314</v>
      </c>
      <c r="CW303">
        <f t="shared" si="224"/>
        <v>2.7910527627527681</v>
      </c>
      <c r="CX303">
        <f t="shared" si="225"/>
        <v>2.3782223097851123</v>
      </c>
      <c r="CY303">
        <f t="shared" si="226"/>
        <v>1.9197305133691132</v>
      </c>
      <c r="CZ303">
        <f t="shared" si="227"/>
        <v>1.7613507962285282</v>
      </c>
      <c r="DA303">
        <f t="shared" si="228"/>
        <v>1.4434353234446928</v>
      </c>
      <c r="DB303">
        <f t="shared" si="229"/>
        <v>1.4446236641243002</v>
      </c>
      <c r="DC303">
        <f t="shared" si="230"/>
        <v>1.2670708697574924</v>
      </c>
      <c r="DD303">
        <f t="shared" si="231"/>
        <v>1.2025283239787177</v>
      </c>
      <c r="DE303">
        <f t="shared" si="232"/>
        <v>1.1835543828975885</v>
      </c>
      <c r="DF303">
        <f t="shared" si="233"/>
        <v>1.125147220262148</v>
      </c>
      <c r="DG303">
        <f t="shared" si="234"/>
        <v>1.0400380252939787</v>
      </c>
      <c r="DH303">
        <f t="shared" si="235"/>
        <v>0.94153566331066729</v>
      </c>
      <c r="DI303">
        <f t="shared" si="236"/>
        <v>0.97009225123956877</v>
      </c>
      <c r="DJ303">
        <f t="shared" si="237"/>
        <v>0.90552175181263561</v>
      </c>
      <c r="DK303">
        <f t="shared" si="238"/>
        <v>0.68888569331572436</v>
      </c>
      <c r="DL303">
        <f t="shared" si="239"/>
        <v>0.69334306568684023</v>
      </c>
      <c r="DM303">
        <f t="shared" si="240"/>
        <v>0.70242037072389862</v>
      </c>
      <c r="DN303">
        <f t="shared" si="241"/>
        <v>0.78281813274694134</v>
      </c>
      <c r="DO303">
        <f t="shared" si="242"/>
        <v>0.716694243927116</v>
      </c>
      <c r="DP303">
        <f t="shared" si="243"/>
        <v>0.73741768009657738</v>
      </c>
      <c r="DQ303">
        <f t="shared" si="244"/>
        <v>0.66051603894424804</v>
      </c>
      <c r="DR303">
        <f t="shared" si="245"/>
        <v>0.35114400551447195</v>
      </c>
      <c r="DS303">
        <f t="shared" si="246"/>
        <v>0.2729965612982389</v>
      </c>
      <c r="DT303">
        <f t="shared" si="247"/>
        <v>0.20104728473743755</v>
      </c>
      <c r="DU303">
        <f t="shared" si="248"/>
        <v>0.10197608923142711</v>
      </c>
      <c r="DV303">
        <f t="shared" si="249"/>
        <v>7.199591190443827E-2</v>
      </c>
      <c r="DW303">
        <f t="shared" si="250"/>
        <v>3.6084351499111218E-2</v>
      </c>
      <c r="DX303">
        <f t="shared" si="251"/>
        <v>2.6996406929653383E-2</v>
      </c>
      <c r="DY303">
        <f t="shared" si="252"/>
        <v>8.9732297923191921E-3</v>
      </c>
      <c r="DZ303">
        <f t="shared" si="253"/>
        <v>5.9860299524918323E-3</v>
      </c>
      <c r="EA303">
        <f t="shared" si="254"/>
        <v>2.9958075531269011E-3</v>
      </c>
      <c r="EB303">
        <f t="shared" si="255"/>
        <v>0</v>
      </c>
      <c r="EC303">
        <f t="shared" si="256"/>
        <v>0</v>
      </c>
      <c r="ED303">
        <f t="shared" si="257"/>
        <v>0</v>
      </c>
      <c r="EE303">
        <f t="shared" si="258"/>
        <v>0</v>
      </c>
      <c r="EF303">
        <f t="shared" si="259"/>
        <v>0</v>
      </c>
    </row>
    <row r="304" spans="1:136" x14ac:dyDescent="0.25">
      <c r="A304">
        <v>297</v>
      </c>
      <c r="B304" s="1">
        <v>44410</v>
      </c>
      <c r="C304" s="2">
        <v>0.74672453703703701</v>
      </c>
      <c r="D304" t="s">
        <v>39</v>
      </c>
      <c r="E304">
        <v>21708.799999999999</v>
      </c>
      <c r="F304">
        <v>7803.11</v>
      </c>
      <c r="G304">
        <v>5885.55</v>
      </c>
      <c r="H304">
        <v>4075.31</v>
      </c>
      <c r="I304">
        <v>2729.71</v>
      </c>
      <c r="J304">
        <v>1735.65</v>
      </c>
      <c r="K304">
        <v>1095.3399999999999</v>
      </c>
      <c r="L304">
        <v>692.81799999999998</v>
      </c>
      <c r="M304">
        <v>474.80700000000002</v>
      </c>
      <c r="N304">
        <v>343.09699999999998</v>
      </c>
      <c r="O304">
        <v>266.875</v>
      </c>
      <c r="P304">
        <v>212.636</v>
      </c>
      <c r="Q304">
        <v>159.453</v>
      </c>
      <c r="R304">
        <v>121.822</v>
      </c>
      <c r="S304">
        <v>101.27800000000001</v>
      </c>
      <c r="T304">
        <v>79.3904</v>
      </c>
      <c r="U304">
        <v>69.022599999999997</v>
      </c>
      <c r="V304">
        <v>54.526899999999998</v>
      </c>
      <c r="W304">
        <v>47.135100000000001</v>
      </c>
      <c r="X304">
        <v>41.471200000000003</v>
      </c>
      <c r="Y304">
        <v>37.727200000000003</v>
      </c>
      <c r="Z304">
        <v>38.495199999999997</v>
      </c>
      <c r="AA304">
        <v>38.687199999999997</v>
      </c>
      <c r="AB304">
        <v>36.479300000000002</v>
      </c>
      <c r="AC304">
        <v>34.463299999999997</v>
      </c>
      <c r="AD304">
        <v>30.2394</v>
      </c>
      <c r="AE304">
        <v>29.279399999999999</v>
      </c>
      <c r="AF304">
        <v>28.127400000000002</v>
      </c>
      <c r="AG304">
        <v>25.727499999999999</v>
      </c>
      <c r="AH304">
        <v>25.247499999999999</v>
      </c>
      <c r="AI304">
        <v>23.903500000000001</v>
      </c>
      <c r="AJ304">
        <v>21.215599999999998</v>
      </c>
      <c r="AK304">
        <v>22.8475</v>
      </c>
      <c r="AL304">
        <v>22.079599999999999</v>
      </c>
      <c r="AM304">
        <v>21.119599999999998</v>
      </c>
      <c r="AN304">
        <v>19.3916</v>
      </c>
      <c r="AO304">
        <v>11.5198</v>
      </c>
      <c r="AP304">
        <v>8.9278200000000005</v>
      </c>
      <c r="AQ304">
        <v>5.5678900000000002</v>
      </c>
      <c r="AR304">
        <v>3.4559299999999999</v>
      </c>
      <c r="AS304">
        <v>2.3039499999999999</v>
      </c>
      <c r="AT304">
        <v>0.76798500000000003</v>
      </c>
      <c r="AU304">
        <v>0.76798500000000003</v>
      </c>
      <c r="AV304">
        <v>0.191996</v>
      </c>
      <c r="AW304">
        <v>9.5998100000000003E-2</v>
      </c>
      <c r="AX304">
        <v>0.191996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F304">
        <v>557512</v>
      </c>
      <c r="BG304">
        <v>777024</v>
      </c>
      <c r="BH304">
        <v>0</v>
      </c>
      <c r="BI304">
        <v>8803</v>
      </c>
      <c r="BJ304">
        <v>963.5</v>
      </c>
      <c r="BK304">
        <v>4.97</v>
      </c>
      <c r="BL304">
        <v>3.99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75</v>
      </c>
      <c r="BS304">
        <v>42.1</v>
      </c>
      <c r="BT304">
        <v>2.82</v>
      </c>
      <c r="BU304">
        <v>2.944</v>
      </c>
      <c r="BV304">
        <v>37.799999999999997</v>
      </c>
      <c r="BW304">
        <v>35.299999999999997</v>
      </c>
      <c r="BX304">
        <v>201</v>
      </c>
      <c r="BY304" t="s">
        <v>214</v>
      </c>
      <c r="BZ304">
        <v>0.60147899999999999</v>
      </c>
      <c r="CA304">
        <v>0.71282999999999996</v>
      </c>
      <c r="CB304">
        <v>0.65848600000000002</v>
      </c>
      <c r="CC304">
        <v>0.54246899999999998</v>
      </c>
      <c r="CD304">
        <v>1.3664700000000001</v>
      </c>
      <c r="CE304" t="s">
        <v>336</v>
      </c>
      <c r="CG304">
        <f t="shared" si="208"/>
        <v>6344.2233853850857</v>
      </c>
      <c r="CH304">
        <f t="shared" si="209"/>
        <v>5576.5138171463286</v>
      </c>
      <c r="CI304">
        <f t="shared" si="210"/>
        <v>184.02412145424674</v>
      </c>
      <c r="CJ304">
        <f t="shared" si="211"/>
        <v>184.14428297032043</v>
      </c>
      <c r="CK304">
        <f t="shared" si="212"/>
        <v>127.04067674382885</v>
      </c>
      <c r="CL304">
        <f t="shared" si="213"/>
        <v>85.390739200005868</v>
      </c>
      <c r="CM304">
        <f t="shared" si="214"/>
        <v>54.157447530730693</v>
      </c>
      <c r="CN304">
        <f t="shared" si="215"/>
        <v>34.255760748808655</v>
      </c>
      <c r="CO304">
        <f t="shared" si="216"/>
        <v>21.773647806778328</v>
      </c>
      <c r="CP304">
        <f t="shared" si="217"/>
        <v>14.918634850941732</v>
      </c>
      <c r="CQ304">
        <f t="shared" si="218"/>
        <v>10.722196349634322</v>
      </c>
      <c r="CR304">
        <f t="shared" si="219"/>
        <v>8.3208792780946279</v>
      </c>
      <c r="CS304">
        <f t="shared" si="220"/>
        <v>6.6252480611387172</v>
      </c>
      <c r="CT304">
        <f t="shared" si="221"/>
        <v>4.9714079148246908</v>
      </c>
      <c r="CU304">
        <f t="shared" si="222"/>
        <v>3.8016926140936746</v>
      </c>
      <c r="CV304">
        <f t="shared" si="223"/>
        <v>3.1790070821120913</v>
      </c>
      <c r="CW304">
        <f t="shared" si="224"/>
        <v>2.4819361866171965</v>
      </c>
      <c r="CX304">
        <f t="shared" si="225"/>
        <v>2.1481667379800151</v>
      </c>
      <c r="CY304">
        <f t="shared" si="226"/>
        <v>1.7037597369972444</v>
      </c>
      <c r="CZ304">
        <f t="shared" si="227"/>
        <v>1.4758082569751489</v>
      </c>
      <c r="DA304">
        <f t="shared" si="228"/>
        <v>1.2990921043518548</v>
      </c>
      <c r="DB304">
        <f t="shared" si="229"/>
        <v>1.1803245883853053</v>
      </c>
      <c r="DC304">
        <f t="shared" si="230"/>
        <v>1.2011699044871014</v>
      </c>
      <c r="DD304">
        <f t="shared" si="231"/>
        <v>1.2085260961218398</v>
      </c>
      <c r="DE304">
        <f t="shared" si="232"/>
        <v>1.1415013906818039</v>
      </c>
      <c r="DF304">
        <f t="shared" si="233"/>
        <v>1.0771400053906737</v>
      </c>
      <c r="DG304">
        <f t="shared" si="234"/>
        <v>0.94412784436736896</v>
      </c>
      <c r="DH304">
        <f t="shared" si="235"/>
        <v>0.91454843515789042</v>
      </c>
      <c r="DI304">
        <f t="shared" si="236"/>
        <v>0.8799890602732201</v>
      </c>
      <c r="DJ304">
        <f t="shared" si="237"/>
        <v>0.8035766078823231</v>
      </c>
      <c r="DK304">
        <f t="shared" si="238"/>
        <v>0.78772448513509075</v>
      </c>
      <c r="DL304">
        <f t="shared" si="239"/>
        <v>0.7473676460003511</v>
      </c>
      <c r="DM304">
        <f t="shared" si="240"/>
        <v>0.66339632192212927</v>
      </c>
      <c r="DN304">
        <f t="shared" si="241"/>
        <v>0.7138327827397476</v>
      </c>
      <c r="DO304">
        <f t="shared" si="242"/>
        <v>0.68970829333855554</v>
      </c>
      <c r="DP304">
        <f t="shared" si="243"/>
        <v>0.65948069854831248</v>
      </c>
      <c r="DQ304">
        <f t="shared" si="244"/>
        <v>0.60647279402977716</v>
      </c>
      <c r="DR304">
        <f t="shared" si="245"/>
        <v>0.36014785828857476</v>
      </c>
      <c r="DS304">
        <f t="shared" si="246"/>
        <v>0.27899628997927428</v>
      </c>
      <c r="DT304">
        <f t="shared" si="247"/>
        <v>0.17404101236759001</v>
      </c>
      <c r="DU304">
        <f t="shared" si="248"/>
        <v>0.10797481136469404</v>
      </c>
      <c r="DV304">
        <f t="shared" si="249"/>
        <v>7.199591190443827E-2</v>
      </c>
      <c r="DW304">
        <f t="shared" si="250"/>
        <v>2.405618212646481E-2</v>
      </c>
      <c r="DX304">
        <f t="shared" si="251"/>
        <v>2.3996809631520361E-2</v>
      </c>
      <c r="DY304">
        <f t="shared" si="252"/>
        <v>5.9821531948794603E-3</v>
      </c>
      <c r="DZ304">
        <f t="shared" si="253"/>
        <v>2.9930180940348039E-3</v>
      </c>
      <c r="EA304">
        <f t="shared" si="254"/>
        <v>5.9916088648645392E-3</v>
      </c>
      <c r="EB304">
        <f t="shared" si="255"/>
        <v>0</v>
      </c>
      <c r="EC304">
        <f t="shared" si="256"/>
        <v>0</v>
      </c>
      <c r="ED304">
        <f t="shared" si="257"/>
        <v>0</v>
      </c>
      <c r="EE304">
        <f t="shared" si="258"/>
        <v>0</v>
      </c>
      <c r="EF304">
        <f t="shared" si="259"/>
        <v>0</v>
      </c>
    </row>
    <row r="305" spans="1:136" x14ac:dyDescent="0.25">
      <c r="A305">
        <v>298</v>
      </c>
      <c r="B305" s="1">
        <v>44410</v>
      </c>
      <c r="C305" s="2">
        <v>0.74695601851851856</v>
      </c>
      <c r="D305" t="s">
        <v>39</v>
      </c>
      <c r="E305">
        <v>21722.5</v>
      </c>
      <c r="F305">
        <v>7019.67</v>
      </c>
      <c r="G305">
        <v>5053.34</v>
      </c>
      <c r="H305">
        <v>3413.69</v>
      </c>
      <c r="I305">
        <v>2184.63</v>
      </c>
      <c r="J305">
        <v>1351.75</v>
      </c>
      <c r="K305">
        <v>846.70299999999997</v>
      </c>
      <c r="L305">
        <v>566.29300000000001</v>
      </c>
      <c r="M305">
        <v>413.75200000000001</v>
      </c>
      <c r="N305">
        <v>302.298</v>
      </c>
      <c r="O305">
        <v>234.42699999999999</v>
      </c>
      <c r="P305">
        <v>172.125</v>
      </c>
      <c r="Q305">
        <v>137.75700000000001</v>
      </c>
      <c r="R305">
        <v>111.646</v>
      </c>
      <c r="S305">
        <v>92.830100000000002</v>
      </c>
      <c r="T305">
        <v>68.254599999999996</v>
      </c>
      <c r="U305">
        <v>57.982799999999997</v>
      </c>
      <c r="V305">
        <v>44.255099999999999</v>
      </c>
      <c r="W305">
        <v>40.031199999999998</v>
      </c>
      <c r="X305">
        <v>40.127200000000002</v>
      </c>
      <c r="Y305">
        <v>35.711300000000001</v>
      </c>
      <c r="Z305">
        <v>32.927300000000002</v>
      </c>
      <c r="AA305">
        <v>34.655299999999997</v>
      </c>
      <c r="AB305">
        <v>34.5593</v>
      </c>
      <c r="AC305">
        <v>35.039299999999997</v>
      </c>
      <c r="AD305">
        <v>31.391400000000001</v>
      </c>
      <c r="AE305">
        <v>28.511399999999998</v>
      </c>
      <c r="AF305">
        <v>29.279399999999999</v>
      </c>
      <c r="AG305">
        <v>26.3035</v>
      </c>
      <c r="AH305">
        <v>24.767499999999998</v>
      </c>
      <c r="AI305">
        <v>27.359500000000001</v>
      </c>
      <c r="AJ305">
        <v>21.791599999999999</v>
      </c>
      <c r="AK305">
        <v>21.887599999999999</v>
      </c>
      <c r="AL305">
        <v>22.271599999999999</v>
      </c>
      <c r="AM305">
        <v>21.503599999999999</v>
      </c>
      <c r="AN305">
        <v>19.0076</v>
      </c>
      <c r="AO305">
        <v>14.591699999999999</v>
      </c>
      <c r="AP305">
        <v>7.7758399999999996</v>
      </c>
      <c r="AQ305">
        <v>5.27989</v>
      </c>
      <c r="AR305">
        <v>3.2639300000000002</v>
      </c>
      <c r="AS305">
        <v>1.43997</v>
      </c>
      <c r="AT305">
        <v>0.57598800000000006</v>
      </c>
      <c r="AU305">
        <v>0.191996</v>
      </c>
      <c r="AV305">
        <v>0.47999000000000003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F305">
        <v>552124</v>
      </c>
      <c r="BG305">
        <v>660272</v>
      </c>
      <c r="BH305">
        <v>0</v>
      </c>
      <c r="BI305">
        <v>8120</v>
      </c>
      <c r="BJ305">
        <v>963.2</v>
      </c>
      <c r="BK305">
        <v>4.96</v>
      </c>
      <c r="BL305">
        <v>3.99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75</v>
      </c>
      <c r="BS305">
        <v>42.1</v>
      </c>
      <c r="BT305">
        <v>2.8279999999999998</v>
      </c>
      <c r="BU305">
        <v>2.9540000000000002</v>
      </c>
      <c r="BV305">
        <v>37.799999999999997</v>
      </c>
      <c r="BW305">
        <v>35.299999999999997</v>
      </c>
      <c r="BX305">
        <v>201</v>
      </c>
      <c r="BY305" t="s">
        <v>214</v>
      </c>
      <c r="BZ305">
        <v>0.59839900000000001</v>
      </c>
      <c r="CA305">
        <v>0.72004000000000001</v>
      </c>
      <c r="CB305">
        <v>0.65917899999999996</v>
      </c>
      <c r="CC305">
        <v>0.54246899999999998</v>
      </c>
      <c r="CD305">
        <v>1.38761</v>
      </c>
      <c r="CE305" t="s">
        <v>337</v>
      </c>
      <c r="CG305">
        <f t="shared" si="208"/>
        <v>6233.5600746972841</v>
      </c>
      <c r="CH305">
        <f t="shared" si="209"/>
        <v>5580.033046182245</v>
      </c>
      <c r="CI305">
        <f t="shared" si="210"/>
        <v>165.54791674713445</v>
      </c>
      <c r="CJ305">
        <f t="shared" si="211"/>
        <v>158.10649317485013</v>
      </c>
      <c r="CK305">
        <f t="shared" si="212"/>
        <v>106.41582794772449</v>
      </c>
      <c r="CL305">
        <f t="shared" si="213"/>
        <v>68.339556428524943</v>
      </c>
      <c r="CM305">
        <f t="shared" si="214"/>
        <v>42.178624549687555</v>
      </c>
      <c r="CN305">
        <f t="shared" si="215"/>
        <v>26.479865058610599</v>
      </c>
      <c r="CO305">
        <f t="shared" si="216"/>
        <v>17.797263260255825</v>
      </c>
      <c r="CP305">
        <f t="shared" si="217"/>
        <v>13.000261173164768</v>
      </c>
      <c r="CQ305">
        <f t="shared" si="218"/>
        <v>9.4471782385207579</v>
      </c>
      <c r="CR305">
        <f t="shared" si="219"/>
        <v>7.3091850736333086</v>
      </c>
      <c r="CS305">
        <f t="shared" si="220"/>
        <v>5.3630185976198845</v>
      </c>
      <c r="CT305">
        <f t="shared" si="221"/>
        <v>4.2949724377873411</v>
      </c>
      <c r="CU305">
        <f t="shared" si="222"/>
        <v>3.4841307283832346</v>
      </c>
      <c r="CV305">
        <f t="shared" si="223"/>
        <v>2.9138366213113769</v>
      </c>
      <c r="CW305">
        <f t="shared" si="224"/>
        <v>2.1338041078402687</v>
      </c>
      <c r="CX305">
        <f t="shared" si="225"/>
        <v>1.8045788239641456</v>
      </c>
      <c r="CY305">
        <f t="shared" si="226"/>
        <v>1.3828047722644556</v>
      </c>
      <c r="CZ305">
        <f t="shared" si="227"/>
        <v>1.2533839006732472</v>
      </c>
      <c r="DA305">
        <f t="shared" si="228"/>
        <v>1.2569910851325197</v>
      </c>
      <c r="DB305">
        <f t="shared" si="229"/>
        <v>1.1172556000234353</v>
      </c>
      <c r="DC305">
        <f t="shared" si="230"/>
        <v>1.0274341163578351</v>
      </c>
      <c r="DD305">
        <f t="shared" si="231"/>
        <v>1.0825760049559336</v>
      </c>
      <c r="DE305">
        <f t="shared" si="232"/>
        <v>1.081421217265399</v>
      </c>
      <c r="DF305">
        <f t="shared" si="233"/>
        <v>1.0951427109674765</v>
      </c>
      <c r="DG305">
        <f t="shared" si="234"/>
        <v>0.98009533303153584</v>
      </c>
      <c r="DH305">
        <f t="shared" si="235"/>
        <v>0.89055978791097745</v>
      </c>
      <c r="DI305">
        <f t="shared" si="236"/>
        <v>0.91603033665975953</v>
      </c>
      <c r="DJ305">
        <f t="shared" si="237"/>
        <v>0.82156747859032886</v>
      </c>
      <c r="DK305">
        <f t="shared" si="238"/>
        <v>0.77274843788824077</v>
      </c>
      <c r="DL305">
        <f t="shared" si="239"/>
        <v>0.85542305983419187</v>
      </c>
      <c r="DM305">
        <f t="shared" si="240"/>
        <v>0.68140742136909971</v>
      </c>
      <c r="DN305">
        <f t="shared" si="241"/>
        <v>0.68384227663834107</v>
      </c>
      <c r="DO305">
        <f t="shared" si="242"/>
        <v>0.69570586541055879</v>
      </c>
      <c r="DP305">
        <f t="shared" si="243"/>
        <v>0.67147148380194188</v>
      </c>
      <c r="DQ305">
        <f t="shared" si="244"/>
        <v>0.59446318404878362</v>
      </c>
      <c r="DR305">
        <f t="shared" si="245"/>
        <v>0.4561858282079026</v>
      </c>
      <c r="DS305">
        <f t="shared" si="246"/>
        <v>0.2429966678844824</v>
      </c>
      <c r="DT305">
        <f t="shared" si="247"/>
        <v>0.16503871319108582</v>
      </c>
      <c r="DU305">
        <f t="shared" si="248"/>
        <v>0.10197608923142711</v>
      </c>
      <c r="DV305">
        <f t="shared" si="249"/>
        <v>4.4997484001403666E-2</v>
      </c>
      <c r="DW305">
        <f t="shared" si="250"/>
        <v>1.8042113102024405E-2</v>
      </c>
      <c r="DX305">
        <f t="shared" si="251"/>
        <v>5.9991945962660507E-3</v>
      </c>
      <c r="DY305">
        <f t="shared" si="252"/>
        <v>1.4955382987198652E-2</v>
      </c>
      <c r="DZ305">
        <f t="shared" si="253"/>
        <v>0</v>
      </c>
      <c r="EA305">
        <f t="shared" si="254"/>
        <v>0</v>
      </c>
      <c r="EB305">
        <f t="shared" si="255"/>
        <v>0</v>
      </c>
      <c r="EC305">
        <f t="shared" si="256"/>
        <v>0</v>
      </c>
      <c r="ED305">
        <f t="shared" si="257"/>
        <v>0</v>
      </c>
      <c r="EE305">
        <f t="shared" si="258"/>
        <v>0</v>
      </c>
      <c r="EF305">
        <f t="shared" si="259"/>
        <v>0</v>
      </c>
    </row>
    <row r="306" spans="1:136" x14ac:dyDescent="0.25">
      <c r="A306">
        <v>299</v>
      </c>
      <c r="B306" s="1">
        <v>44410</v>
      </c>
      <c r="C306" s="2">
        <v>0.7471875</v>
      </c>
      <c r="D306" t="s">
        <v>39</v>
      </c>
      <c r="E306">
        <v>21475.200000000001</v>
      </c>
      <c r="F306">
        <v>5909.26</v>
      </c>
      <c r="G306">
        <v>4125.42</v>
      </c>
      <c r="H306">
        <v>2617.1</v>
      </c>
      <c r="I306">
        <v>1662.21</v>
      </c>
      <c r="J306">
        <v>1020.08</v>
      </c>
      <c r="K306">
        <v>678.89800000000002</v>
      </c>
      <c r="L306">
        <v>460.59899999999999</v>
      </c>
      <c r="M306">
        <v>347.03300000000002</v>
      </c>
      <c r="N306">
        <v>259.291</v>
      </c>
      <c r="O306">
        <v>201.88399999999999</v>
      </c>
      <c r="P306">
        <v>146.87700000000001</v>
      </c>
      <c r="Q306">
        <v>123.646</v>
      </c>
      <c r="R306">
        <v>92.926100000000005</v>
      </c>
      <c r="S306">
        <v>77.566400000000002</v>
      </c>
      <c r="T306">
        <v>64.222700000000003</v>
      </c>
      <c r="U306">
        <v>50.207000000000001</v>
      </c>
      <c r="V306">
        <v>40.607199999999999</v>
      </c>
      <c r="W306">
        <v>35.135300000000001</v>
      </c>
      <c r="X306">
        <v>34.1753</v>
      </c>
      <c r="Y306">
        <v>31.967400000000001</v>
      </c>
      <c r="Z306">
        <v>30.3354</v>
      </c>
      <c r="AA306">
        <v>33.215299999999999</v>
      </c>
      <c r="AB306">
        <v>36.959299999999999</v>
      </c>
      <c r="AC306">
        <v>29.663399999999999</v>
      </c>
      <c r="AD306">
        <v>29.759399999999999</v>
      </c>
      <c r="AE306">
        <v>24.767499999999998</v>
      </c>
      <c r="AF306">
        <v>24.287500000000001</v>
      </c>
      <c r="AG306">
        <v>21.599599999999999</v>
      </c>
      <c r="AH306">
        <v>21.599599999999999</v>
      </c>
      <c r="AI306">
        <v>19.583600000000001</v>
      </c>
      <c r="AJ306">
        <v>19.1996</v>
      </c>
      <c r="AK306">
        <v>18.143599999999999</v>
      </c>
      <c r="AL306">
        <v>22.367599999999999</v>
      </c>
      <c r="AM306">
        <v>21.791599999999999</v>
      </c>
      <c r="AN306">
        <v>18.8156</v>
      </c>
      <c r="AO306">
        <v>11.9998</v>
      </c>
      <c r="AP306">
        <v>7.1038600000000001</v>
      </c>
      <c r="AQ306">
        <v>4.6079100000000004</v>
      </c>
      <c r="AR306">
        <v>3.1679400000000002</v>
      </c>
      <c r="AS306">
        <v>1.72797</v>
      </c>
      <c r="AT306">
        <v>0.383992</v>
      </c>
      <c r="AU306">
        <v>0.47999000000000003</v>
      </c>
      <c r="AV306">
        <v>0.191996</v>
      </c>
      <c r="AW306">
        <v>9.5998100000000003E-2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F306">
        <v>543368</v>
      </c>
      <c r="BG306">
        <v>545860</v>
      </c>
      <c r="BH306">
        <v>0</v>
      </c>
      <c r="BI306">
        <v>7391</v>
      </c>
      <c r="BJ306">
        <v>962.9</v>
      </c>
      <c r="BK306">
        <v>4.96</v>
      </c>
      <c r="BL306">
        <v>3.99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75</v>
      </c>
      <c r="BS306">
        <v>42.1</v>
      </c>
      <c r="BT306">
        <v>2.83</v>
      </c>
      <c r="BU306">
        <v>2.944</v>
      </c>
      <c r="BV306">
        <v>37.9</v>
      </c>
      <c r="BW306">
        <v>35.299999999999997</v>
      </c>
      <c r="BX306">
        <v>201</v>
      </c>
      <c r="BY306" t="s">
        <v>214</v>
      </c>
      <c r="BZ306">
        <v>0.59609599999999996</v>
      </c>
      <c r="CA306">
        <v>0.72846999999999995</v>
      </c>
      <c r="CB306">
        <v>0.66180700000000003</v>
      </c>
      <c r="CC306">
        <v>0.54246899999999998</v>
      </c>
      <c r="CD306">
        <v>1.40659</v>
      </c>
      <c r="CE306" t="s">
        <v>338</v>
      </c>
      <c r="CG306">
        <f t="shared" si="208"/>
        <v>6045.6935061204667</v>
      </c>
      <c r="CH306">
        <f t="shared" si="209"/>
        <v>5516.5071089134744</v>
      </c>
      <c r="CI306">
        <f t="shared" si="210"/>
        <v>139.36063696971107</v>
      </c>
      <c r="CJ306">
        <f t="shared" si="211"/>
        <v>129.07417452088919</v>
      </c>
      <c r="CK306">
        <f t="shared" si="212"/>
        <v>81.583524960377119</v>
      </c>
      <c r="CL306">
        <f t="shared" si="213"/>
        <v>51.997223370116878</v>
      </c>
      <c r="CM306">
        <f t="shared" si="214"/>
        <v>31.829533072421146</v>
      </c>
      <c r="CN306">
        <f t="shared" si="215"/>
        <v>21.231916538102048</v>
      </c>
      <c r="CO306">
        <f t="shared" si="216"/>
        <v>14.475548276970708</v>
      </c>
      <c r="CP306">
        <f t="shared" si="217"/>
        <v>10.903922242567743</v>
      </c>
      <c r="CQ306">
        <f t="shared" si="218"/>
        <v>8.1031574560343955</v>
      </c>
      <c r="CR306">
        <f t="shared" si="219"/>
        <v>6.2945288699910282</v>
      </c>
      <c r="CS306">
        <f t="shared" si="220"/>
        <v>4.5763490635446091</v>
      </c>
      <c r="CT306">
        <f t="shared" si="221"/>
        <v>3.8550212478687369</v>
      </c>
      <c r="CU306">
        <f t="shared" si="222"/>
        <v>2.8999398140445094</v>
      </c>
      <c r="CV306">
        <f t="shared" si="223"/>
        <v>2.4347255567244543</v>
      </c>
      <c r="CW306">
        <f t="shared" si="224"/>
        <v>2.0077571486257813</v>
      </c>
      <c r="CX306">
        <f t="shared" si="225"/>
        <v>1.5625752639535837</v>
      </c>
      <c r="CY306">
        <f t="shared" si="226"/>
        <v>1.2688216713621074</v>
      </c>
      <c r="CZ306">
        <f t="shared" si="227"/>
        <v>1.1000924120517184</v>
      </c>
      <c r="DA306">
        <f t="shared" si="228"/>
        <v>1.0705468468203461</v>
      </c>
      <c r="DB306">
        <f t="shared" si="229"/>
        <v>1.0001247971423377</v>
      </c>
      <c r="DC306">
        <f t="shared" si="230"/>
        <v>0.94655877929139254</v>
      </c>
      <c r="DD306">
        <f t="shared" si="231"/>
        <v>1.0375927138825178</v>
      </c>
      <c r="DE306">
        <f t="shared" si="232"/>
        <v>1.1565214340359051</v>
      </c>
      <c r="DF306">
        <f t="shared" si="233"/>
        <v>0.92712058438703526</v>
      </c>
      <c r="DG306">
        <f t="shared" si="234"/>
        <v>0.9291413907572994</v>
      </c>
      <c r="DH306">
        <f t="shared" si="235"/>
        <v>0.77361825610405432</v>
      </c>
      <c r="DI306">
        <f t="shared" si="236"/>
        <v>0.75985460090110835</v>
      </c>
      <c r="DJ306">
        <f t="shared" si="237"/>
        <v>0.67464515789000201</v>
      </c>
      <c r="DK306">
        <f t="shared" si="238"/>
        <v>0.67390964606887438</v>
      </c>
      <c r="DL306">
        <f t="shared" si="239"/>
        <v>0.61230150531145966</v>
      </c>
      <c r="DM306">
        <f t="shared" si="240"/>
        <v>0.60035747385773264</v>
      </c>
      <c r="DN306">
        <f t="shared" si="241"/>
        <v>0.5668671179304906</v>
      </c>
      <c r="DO306">
        <f t="shared" si="242"/>
        <v>0.69870465144656047</v>
      </c>
      <c r="DP306">
        <f t="shared" si="243"/>
        <v>0.68046457274216399</v>
      </c>
      <c r="DQ306">
        <f t="shared" si="244"/>
        <v>0.5884583790582868</v>
      </c>
      <c r="DR306">
        <f t="shared" si="245"/>
        <v>0.37515427957874614</v>
      </c>
      <c r="DS306">
        <f t="shared" si="246"/>
        <v>0.22199714874764134</v>
      </c>
      <c r="DT306">
        <f t="shared" si="247"/>
        <v>0.14403397360557441</v>
      </c>
      <c r="DU306">
        <f t="shared" si="248"/>
        <v>9.8977040598238072E-2</v>
      </c>
      <c r="DV306">
        <f t="shared" si="249"/>
        <v>5.3997168295107187E-2</v>
      </c>
      <c r="DW306">
        <f t="shared" si="250"/>
        <v>1.2028075401349602E-2</v>
      </c>
      <c r="DX306">
        <f t="shared" si="251"/>
        <v>1.4997986490665128E-2</v>
      </c>
      <c r="DY306">
        <f t="shared" si="252"/>
        <v>5.9821531948794603E-3</v>
      </c>
      <c r="DZ306">
        <f t="shared" si="253"/>
        <v>2.9930180940348039E-3</v>
      </c>
      <c r="EA306">
        <f t="shared" si="254"/>
        <v>0</v>
      </c>
      <c r="EB306">
        <f t="shared" si="255"/>
        <v>0</v>
      </c>
      <c r="EC306">
        <f t="shared" si="256"/>
        <v>0</v>
      </c>
      <c r="ED306">
        <f t="shared" si="257"/>
        <v>0</v>
      </c>
      <c r="EE306">
        <f t="shared" si="258"/>
        <v>0</v>
      </c>
      <c r="EF306">
        <f t="shared" si="259"/>
        <v>0</v>
      </c>
    </row>
    <row r="307" spans="1:136" x14ac:dyDescent="0.25">
      <c r="A307">
        <v>300</v>
      </c>
      <c r="B307" s="1">
        <v>44410</v>
      </c>
      <c r="C307" s="2">
        <v>0.74741898148148145</v>
      </c>
      <c r="D307" t="s">
        <v>39</v>
      </c>
      <c r="E307">
        <v>20709.5</v>
      </c>
      <c r="F307">
        <v>5129.2700000000004</v>
      </c>
      <c r="G307">
        <v>3442.11</v>
      </c>
      <c r="H307">
        <v>2179.25</v>
      </c>
      <c r="I307">
        <v>1328.13</v>
      </c>
      <c r="J307">
        <v>838.83100000000002</v>
      </c>
      <c r="K307">
        <v>567.44500000000005</v>
      </c>
      <c r="L307">
        <v>406.16800000000001</v>
      </c>
      <c r="M307">
        <v>300.08999999999997</v>
      </c>
      <c r="N307">
        <v>218.58799999999999</v>
      </c>
      <c r="O307">
        <v>173.08500000000001</v>
      </c>
      <c r="P307">
        <v>134.10900000000001</v>
      </c>
      <c r="Q307">
        <v>101.66200000000001</v>
      </c>
      <c r="R307">
        <v>82.462400000000002</v>
      </c>
      <c r="S307">
        <v>63.934699999999999</v>
      </c>
      <c r="T307">
        <v>50.110999999999997</v>
      </c>
      <c r="U307">
        <v>43.679099999999998</v>
      </c>
      <c r="V307">
        <v>34.751300000000001</v>
      </c>
      <c r="W307">
        <v>31.199400000000001</v>
      </c>
      <c r="X307">
        <v>30.7194</v>
      </c>
      <c r="Y307">
        <v>26.8795</v>
      </c>
      <c r="Z307">
        <v>30.4314</v>
      </c>
      <c r="AA307">
        <v>28.799399999999999</v>
      </c>
      <c r="AB307">
        <v>31.295400000000001</v>
      </c>
      <c r="AC307">
        <v>32.927300000000002</v>
      </c>
      <c r="AD307">
        <v>23.711500000000001</v>
      </c>
      <c r="AE307">
        <v>24.575500000000002</v>
      </c>
      <c r="AF307">
        <v>21.311599999999999</v>
      </c>
      <c r="AG307">
        <v>20.063600000000001</v>
      </c>
      <c r="AH307">
        <v>21.599599999999999</v>
      </c>
      <c r="AI307">
        <v>18.9116</v>
      </c>
      <c r="AJ307">
        <v>16.991700000000002</v>
      </c>
      <c r="AK307">
        <v>18.335599999999999</v>
      </c>
      <c r="AL307">
        <v>18.9116</v>
      </c>
      <c r="AM307">
        <v>21.311599999999999</v>
      </c>
      <c r="AN307">
        <v>18.9116</v>
      </c>
      <c r="AO307">
        <v>13.823700000000001</v>
      </c>
      <c r="AP307">
        <v>7.7758399999999996</v>
      </c>
      <c r="AQ307">
        <v>5.85588</v>
      </c>
      <c r="AR307">
        <v>2.97594</v>
      </c>
      <c r="AS307">
        <v>0.86398299999999995</v>
      </c>
      <c r="AT307">
        <v>0.57598800000000006</v>
      </c>
      <c r="AU307">
        <v>0.383992</v>
      </c>
      <c r="AV307">
        <v>0.383992</v>
      </c>
      <c r="AW307">
        <v>9.5998100000000003E-2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F307">
        <v>526432</v>
      </c>
      <c r="BG307">
        <v>441106</v>
      </c>
      <c r="BH307">
        <v>0</v>
      </c>
      <c r="BI307">
        <v>6657</v>
      </c>
      <c r="BJ307">
        <v>962.9</v>
      </c>
      <c r="BK307">
        <v>4.9800000000000004</v>
      </c>
      <c r="BL307">
        <v>3.99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75</v>
      </c>
      <c r="BS307">
        <v>42.1</v>
      </c>
      <c r="BT307">
        <v>2.8260000000000001</v>
      </c>
      <c r="BU307">
        <v>2.9460000000000002</v>
      </c>
      <c r="BV307">
        <v>37.799999999999997</v>
      </c>
      <c r="BW307">
        <v>35.299999999999997</v>
      </c>
      <c r="BX307">
        <v>201</v>
      </c>
      <c r="BY307" t="s">
        <v>214</v>
      </c>
      <c r="BZ307">
        <v>0.595055</v>
      </c>
      <c r="CA307">
        <v>0.738348</v>
      </c>
      <c r="CB307">
        <v>0.66459299999999999</v>
      </c>
      <c r="CC307">
        <v>0.54246899999999998</v>
      </c>
      <c r="CD307">
        <v>1.4266300000000001</v>
      </c>
      <c r="CE307" t="s">
        <v>339</v>
      </c>
      <c r="CG307">
        <f t="shared" si="208"/>
        <v>5766.9188614188834</v>
      </c>
      <c r="CH307">
        <f t="shared" si="209"/>
        <v>5319.8155999498767</v>
      </c>
      <c r="CI307">
        <f t="shared" si="210"/>
        <v>120.96579510626204</v>
      </c>
      <c r="CJ307">
        <f t="shared" si="211"/>
        <v>107.69509695015245</v>
      </c>
      <c r="CK307">
        <f t="shared" si="212"/>
        <v>67.934315375760136</v>
      </c>
      <c r="CL307">
        <f t="shared" si="213"/>
        <v>41.546538809508625</v>
      </c>
      <c r="CM307">
        <f t="shared" si="214"/>
        <v>26.174024641863483</v>
      </c>
      <c r="CN307">
        <f t="shared" si="215"/>
        <v>17.746325486248772</v>
      </c>
      <c r="CO307">
        <f t="shared" si="216"/>
        <v>12.764909373577968</v>
      </c>
      <c r="CP307">
        <f t="shared" si="217"/>
        <v>9.42895351673228</v>
      </c>
      <c r="CQ307">
        <f t="shared" si="218"/>
        <v>6.8311394610674743</v>
      </c>
      <c r="CR307">
        <f t="shared" si="219"/>
        <v>5.3966066130173633</v>
      </c>
      <c r="CS307">
        <f t="shared" si="220"/>
        <v>4.1785275881377206</v>
      </c>
      <c r="CT307">
        <f t="shared" si="221"/>
        <v>3.1696065388353167</v>
      </c>
      <c r="CU307">
        <f t="shared" si="222"/>
        <v>2.5733996898789893</v>
      </c>
      <c r="CV307">
        <f t="shared" si="223"/>
        <v>2.0068412102599962</v>
      </c>
      <c r="CW307">
        <f t="shared" si="224"/>
        <v>1.5665912282539742</v>
      </c>
      <c r="CX307">
        <f t="shared" si="225"/>
        <v>1.3594096682087156</v>
      </c>
      <c r="CY307">
        <f t="shared" si="226"/>
        <v>1.0858469076421424</v>
      </c>
      <c r="CZ307">
        <f t="shared" si="227"/>
        <v>0.97685869198687303</v>
      </c>
      <c r="DA307">
        <f t="shared" si="228"/>
        <v>0.96229021562979522</v>
      </c>
      <c r="DB307">
        <f t="shared" si="229"/>
        <v>0.84094591630184079</v>
      </c>
      <c r="DC307">
        <f t="shared" si="230"/>
        <v>0.94955427771277401</v>
      </c>
      <c r="DD307">
        <f t="shared" si="231"/>
        <v>0.89964707843036751</v>
      </c>
      <c r="DE307">
        <f t="shared" si="232"/>
        <v>0.97928805163320909</v>
      </c>
      <c r="DF307">
        <f t="shared" si="233"/>
        <v>1.0291327905191998</v>
      </c>
      <c r="DG307">
        <f t="shared" si="234"/>
        <v>0.74031519744825858</v>
      </c>
      <c r="DH307">
        <f t="shared" si="235"/>
        <v>0.76762109429232628</v>
      </c>
      <c r="DI307">
        <f t="shared" si="236"/>
        <v>0.66675109881890104</v>
      </c>
      <c r="DJ307">
        <f t="shared" si="237"/>
        <v>0.6266695026686534</v>
      </c>
      <c r="DK307">
        <f t="shared" si="238"/>
        <v>0.67390964606887438</v>
      </c>
      <c r="DL307">
        <f t="shared" si="239"/>
        <v>0.59129073039932389</v>
      </c>
      <c r="DM307">
        <f t="shared" si="240"/>
        <v>0.5313180529046666</v>
      </c>
      <c r="DN307">
        <f t="shared" si="241"/>
        <v>0.57286584401807261</v>
      </c>
      <c r="DO307">
        <f t="shared" si="242"/>
        <v>0.5907483541505022</v>
      </c>
      <c r="DP307">
        <f t="shared" si="243"/>
        <v>0.66547609117512718</v>
      </c>
      <c r="DQ307">
        <f t="shared" si="244"/>
        <v>0.59146078155353521</v>
      </c>
      <c r="DR307">
        <f t="shared" si="245"/>
        <v>0.43217555414362846</v>
      </c>
      <c r="DS307">
        <f t="shared" si="246"/>
        <v>0.2429966678844824</v>
      </c>
      <c r="DT307">
        <f t="shared" si="247"/>
        <v>0.18304299896426168</v>
      </c>
      <c r="DU307">
        <f t="shared" si="248"/>
        <v>9.2978318464971108E-2</v>
      </c>
      <c r="DV307">
        <f t="shared" si="249"/>
        <v>2.6998521649745994E-2</v>
      </c>
      <c r="DW307">
        <f t="shared" si="250"/>
        <v>1.8042113102024405E-2</v>
      </c>
      <c r="DX307">
        <f t="shared" si="251"/>
        <v>1.1998389192532101E-2</v>
      </c>
      <c r="DY307">
        <f t="shared" si="252"/>
        <v>1.1964306389758921E-2</v>
      </c>
      <c r="DZ307">
        <f t="shared" si="253"/>
        <v>2.9930180940348039E-3</v>
      </c>
      <c r="EA307">
        <f t="shared" si="254"/>
        <v>0</v>
      </c>
      <c r="EB307">
        <f t="shared" si="255"/>
        <v>0</v>
      </c>
      <c r="EC307">
        <f t="shared" si="256"/>
        <v>0</v>
      </c>
      <c r="ED307">
        <f t="shared" si="257"/>
        <v>0</v>
      </c>
      <c r="EE307">
        <f t="shared" si="258"/>
        <v>0</v>
      </c>
      <c r="EF307">
        <f t="shared" si="259"/>
        <v>0</v>
      </c>
    </row>
    <row r="308" spans="1:136" x14ac:dyDescent="0.25">
      <c r="A308">
        <v>301</v>
      </c>
      <c r="B308" s="1">
        <v>44410</v>
      </c>
      <c r="C308" s="2">
        <v>0.74765046296296289</v>
      </c>
      <c r="D308" t="s">
        <v>39</v>
      </c>
      <c r="E308">
        <v>19675.2</v>
      </c>
      <c r="F308">
        <v>4236.3999999999996</v>
      </c>
      <c r="G308">
        <v>2734.6</v>
      </c>
      <c r="H308">
        <v>1705.79</v>
      </c>
      <c r="I308">
        <v>1037.55</v>
      </c>
      <c r="J308">
        <v>693.202</v>
      </c>
      <c r="K308">
        <v>477.20600000000002</v>
      </c>
      <c r="L308">
        <v>339.161</v>
      </c>
      <c r="M308">
        <v>252.667</v>
      </c>
      <c r="N308">
        <v>184.892</v>
      </c>
      <c r="O308">
        <v>149.661</v>
      </c>
      <c r="P308">
        <v>110.68600000000001</v>
      </c>
      <c r="Q308">
        <v>88.126199999999997</v>
      </c>
      <c r="R308">
        <v>74.974500000000006</v>
      </c>
      <c r="S308">
        <v>57.118899999999996</v>
      </c>
      <c r="T308">
        <v>44.639099999999999</v>
      </c>
      <c r="U308">
        <v>33.9833</v>
      </c>
      <c r="V308">
        <v>29.375399999999999</v>
      </c>
      <c r="W308">
        <v>25.823499999999999</v>
      </c>
      <c r="X308">
        <v>23.807500000000001</v>
      </c>
      <c r="Y308">
        <v>25.727499999999999</v>
      </c>
      <c r="Z308">
        <v>25.823499999999999</v>
      </c>
      <c r="AA308">
        <v>24.575500000000002</v>
      </c>
      <c r="AB308">
        <v>24.959499999999998</v>
      </c>
      <c r="AC308">
        <v>26.3995</v>
      </c>
      <c r="AD308">
        <v>24.479500000000002</v>
      </c>
      <c r="AE308">
        <v>23.519500000000001</v>
      </c>
      <c r="AF308">
        <v>19.967600000000001</v>
      </c>
      <c r="AG308">
        <v>17.471699999999998</v>
      </c>
      <c r="AH308">
        <v>17.375699999999998</v>
      </c>
      <c r="AI308">
        <v>14.9757</v>
      </c>
      <c r="AJ308">
        <v>15.3597</v>
      </c>
      <c r="AK308">
        <v>16.319700000000001</v>
      </c>
      <c r="AL308">
        <v>16.031700000000001</v>
      </c>
      <c r="AM308">
        <v>21.215599999999998</v>
      </c>
      <c r="AN308">
        <v>16.799700000000001</v>
      </c>
      <c r="AO308">
        <v>13.3437</v>
      </c>
      <c r="AP308">
        <v>7.7758399999999996</v>
      </c>
      <c r="AQ308">
        <v>4.1279199999999996</v>
      </c>
      <c r="AR308">
        <v>2.1119599999999998</v>
      </c>
      <c r="AS308">
        <v>1.2479800000000001</v>
      </c>
      <c r="AT308">
        <v>0.57598800000000006</v>
      </c>
      <c r="AU308">
        <v>0.191996</v>
      </c>
      <c r="AV308">
        <v>0</v>
      </c>
      <c r="AW308">
        <v>0</v>
      </c>
      <c r="AX308">
        <v>0.191996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F308">
        <v>510560</v>
      </c>
      <c r="BG308">
        <v>343955</v>
      </c>
      <c r="BH308">
        <v>4</v>
      </c>
      <c r="BI308">
        <v>5902</v>
      </c>
      <c r="BJ308">
        <v>962.6</v>
      </c>
      <c r="BK308">
        <v>4.9800000000000004</v>
      </c>
      <c r="BL308">
        <v>3.98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75</v>
      </c>
      <c r="BS308">
        <v>42.1</v>
      </c>
      <c r="BT308">
        <v>2.839</v>
      </c>
      <c r="BU308">
        <v>2.9340000000000002</v>
      </c>
      <c r="BV308">
        <v>37.9</v>
      </c>
      <c r="BW308">
        <v>35.299999999999997</v>
      </c>
      <c r="BX308">
        <v>201</v>
      </c>
      <c r="BY308" t="s">
        <v>214</v>
      </c>
      <c r="BZ308">
        <v>0.59484899999999996</v>
      </c>
      <c r="CA308">
        <v>0.74818499999999999</v>
      </c>
      <c r="CB308">
        <v>0.66875200000000001</v>
      </c>
      <c r="CC308">
        <v>0.54246899999999998</v>
      </c>
      <c r="CD308">
        <v>1.4435100000000001</v>
      </c>
      <c r="CE308" t="s">
        <v>340</v>
      </c>
      <c r="CG308">
        <f t="shared" si="208"/>
        <v>5417.3440399417541</v>
      </c>
      <c r="CH308">
        <f t="shared" si="209"/>
        <v>5054.12665163977</v>
      </c>
      <c r="CI308">
        <f t="shared" si="210"/>
        <v>99.908855331883174</v>
      </c>
      <c r="CJ308">
        <f t="shared" si="211"/>
        <v>85.55886131468398</v>
      </c>
      <c r="CK308">
        <f t="shared" si="212"/>
        <v>53.175026190119482</v>
      </c>
      <c r="CL308">
        <f t="shared" si="213"/>
        <v>32.456620467729572</v>
      </c>
      <c r="CM308">
        <f t="shared" si="214"/>
        <v>21.629966262321076</v>
      </c>
      <c r="CN308">
        <f t="shared" si="215"/>
        <v>14.924182960446968</v>
      </c>
      <c r="CO308">
        <f t="shared" si="216"/>
        <v>10.659036231441368</v>
      </c>
      <c r="CP308">
        <f t="shared" si="217"/>
        <v>7.9389029898103747</v>
      </c>
      <c r="CQ308">
        <f t="shared" si="218"/>
        <v>5.7780986935956573</v>
      </c>
      <c r="CR308">
        <f t="shared" si="219"/>
        <v>4.6662711518086004</v>
      </c>
      <c r="CS308">
        <f t="shared" si="220"/>
        <v>3.4487208511032947</v>
      </c>
      <c r="CT308">
        <f t="shared" si="221"/>
        <v>2.7475888705977538</v>
      </c>
      <c r="CU308">
        <f t="shared" si="222"/>
        <v>2.3397251965602783</v>
      </c>
      <c r="CV308">
        <f t="shared" si="223"/>
        <v>1.792900606473788</v>
      </c>
      <c r="CW308">
        <f t="shared" si="224"/>
        <v>1.3955263813763841</v>
      </c>
      <c r="CX308">
        <f t="shared" si="225"/>
        <v>1.0576506058420903</v>
      </c>
      <c r="CY308">
        <f t="shared" si="226"/>
        <v>0.91787033149122454</v>
      </c>
      <c r="CZ308">
        <f t="shared" si="227"/>
        <v>0.80853831908700213</v>
      </c>
      <c r="DA308">
        <f t="shared" si="228"/>
        <v>0.74577382073238252</v>
      </c>
      <c r="DB308">
        <f t="shared" si="229"/>
        <v>0.80490470662235558</v>
      </c>
      <c r="DC308">
        <f t="shared" si="230"/>
        <v>0.80577347379732178</v>
      </c>
      <c r="DD308">
        <f t="shared" si="231"/>
        <v>0.76769921512133932</v>
      </c>
      <c r="DE308">
        <f t="shared" si="232"/>
        <v>0.78102660853477124</v>
      </c>
      <c r="DF308">
        <f t="shared" si="233"/>
        <v>0.82510837825487093</v>
      </c>
      <c r="DG308">
        <f t="shared" si="234"/>
        <v>0.76429352322436983</v>
      </c>
      <c r="DH308">
        <f t="shared" si="235"/>
        <v>0.73463670432782102</v>
      </c>
      <c r="DI308">
        <f t="shared" si="236"/>
        <v>0.62470294303460505</v>
      </c>
      <c r="DJ308">
        <f t="shared" si="237"/>
        <v>0.54571370789768081</v>
      </c>
      <c r="DK308">
        <f t="shared" si="238"/>
        <v>0.54212355030643811</v>
      </c>
      <c r="DL308">
        <f t="shared" si="239"/>
        <v>0.46823074680308147</v>
      </c>
      <c r="DM308">
        <f t="shared" si="240"/>
        <v>0.48028660447158361</v>
      </c>
      <c r="DN308">
        <f t="shared" si="241"/>
        <v>0.50988234443496483</v>
      </c>
      <c r="DO308">
        <f t="shared" si="242"/>
        <v>0.50078789680590785</v>
      </c>
      <c r="DP308">
        <f t="shared" si="243"/>
        <v>0.66247839486171989</v>
      </c>
      <c r="DQ308">
        <f t="shared" si="244"/>
        <v>0.52541105416067002</v>
      </c>
      <c r="DR308">
        <f t="shared" si="245"/>
        <v>0.41716913285345714</v>
      </c>
      <c r="DS308">
        <f t="shared" si="246"/>
        <v>0.2429966678844824</v>
      </c>
      <c r="DT308">
        <f t="shared" si="247"/>
        <v>0.1290304542245666</v>
      </c>
      <c r="DU308">
        <f t="shared" si="248"/>
        <v>6.5984693732158706E-2</v>
      </c>
      <c r="DV308">
        <f t="shared" si="249"/>
        <v>3.8998006961305967E-2</v>
      </c>
      <c r="DW308">
        <f t="shared" si="250"/>
        <v>1.8042113102024405E-2</v>
      </c>
      <c r="DX308">
        <f t="shared" si="251"/>
        <v>5.9991945962660507E-3</v>
      </c>
      <c r="DY308">
        <f t="shared" si="252"/>
        <v>0</v>
      </c>
      <c r="DZ308">
        <f t="shared" si="253"/>
        <v>0</v>
      </c>
      <c r="EA308">
        <f t="shared" si="254"/>
        <v>5.9916088648645392E-3</v>
      </c>
      <c r="EB308">
        <f t="shared" si="255"/>
        <v>0</v>
      </c>
      <c r="EC308">
        <f t="shared" si="256"/>
        <v>0</v>
      </c>
      <c r="ED308">
        <f t="shared" si="257"/>
        <v>0</v>
      </c>
      <c r="EE308">
        <f t="shared" si="258"/>
        <v>0</v>
      </c>
      <c r="EF308">
        <f t="shared" si="259"/>
        <v>0</v>
      </c>
    </row>
    <row r="309" spans="1:136" x14ac:dyDescent="0.25">
      <c r="A309">
        <v>302</v>
      </c>
      <c r="B309" s="1">
        <v>44410</v>
      </c>
      <c r="C309" s="2">
        <v>0.74788194444444445</v>
      </c>
      <c r="D309" t="s">
        <v>39</v>
      </c>
      <c r="E309">
        <v>18244.7</v>
      </c>
      <c r="F309">
        <v>3482.71</v>
      </c>
      <c r="G309">
        <v>2225.2399999999998</v>
      </c>
      <c r="H309">
        <v>1362.6</v>
      </c>
      <c r="I309">
        <v>835.75900000000001</v>
      </c>
      <c r="J309">
        <v>548.149</v>
      </c>
      <c r="K309">
        <v>398.2</v>
      </c>
      <c r="L309">
        <v>290.49</v>
      </c>
      <c r="M309">
        <v>218.97200000000001</v>
      </c>
      <c r="N309">
        <v>173.75700000000001</v>
      </c>
      <c r="O309">
        <v>133.43700000000001</v>
      </c>
      <c r="P309">
        <v>102.718</v>
      </c>
      <c r="Q309">
        <v>70.750600000000006</v>
      </c>
      <c r="R309">
        <v>59.038800000000002</v>
      </c>
      <c r="S309">
        <v>47.710999999999999</v>
      </c>
      <c r="T309">
        <v>33.119300000000003</v>
      </c>
      <c r="U309">
        <v>33.407299999999999</v>
      </c>
      <c r="V309">
        <v>25.151499999999999</v>
      </c>
      <c r="W309">
        <v>21.119599999999998</v>
      </c>
      <c r="X309">
        <v>22.6555</v>
      </c>
      <c r="Y309">
        <v>21.023599999999998</v>
      </c>
      <c r="Z309">
        <v>22.175599999999999</v>
      </c>
      <c r="AA309">
        <v>22.079599999999999</v>
      </c>
      <c r="AB309">
        <v>26.5915</v>
      </c>
      <c r="AC309">
        <v>24.287500000000001</v>
      </c>
      <c r="AD309">
        <v>23.327500000000001</v>
      </c>
      <c r="AE309">
        <v>18.9116</v>
      </c>
      <c r="AF309">
        <v>19.1996</v>
      </c>
      <c r="AG309">
        <v>14.495699999999999</v>
      </c>
      <c r="AH309">
        <v>14.303699999999999</v>
      </c>
      <c r="AI309">
        <v>14.399699999999999</v>
      </c>
      <c r="AJ309">
        <v>13.823700000000001</v>
      </c>
      <c r="AK309">
        <v>14.7837</v>
      </c>
      <c r="AL309">
        <v>16.223700000000001</v>
      </c>
      <c r="AM309">
        <v>20.447600000000001</v>
      </c>
      <c r="AN309">
        <v>18.8156</v>
      </c>
      <c r="AO309">
        <v>12.479799999999999</v>
      </c>
      <c r="AP309">
        <v>7.7758399999999996</v>
      </c>
      <c r="AQ309">
        <v>4.1279199999999996</v>
      </c>
      <c r="AR309">
        <v>2.6879499999999998</v>
      </c>
      <c r="AS309">
        <v>0.86398299999999995</v>
      </c>
      <c r="AT309">
        <v>0.28799400000000003</v>
      </c>
      <c r="AU309">
        <v>0.57598800000000006</v>
      </c>
      <c r="AV309">
        <v>0.191996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F309">
        <v>486710</v>
      </c>
      <c r="BG309">
        <v>258585</v>
      </c>
      <c r="BH309">
        <v>0</v>
      </c>
      <c r="BI309">
        <v>5132</v>
      </c>
      <c r="BJ309">
        <v>962.4</v>
      </c>
      <c r="BK309">
        <v>4.97</v>
      </c>
      <c r="BL309">
        <v>3.99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75</v>
      </c>
      <c r="BS309">
        <v>42.1</v>
      </c>
      <c r="BT309">
        <v>2.8330000000000002</v>
      </c>
      <c r="BU309">
        <v>2.9409999999999998</v>
      </c>
      <c r="BV309">
        <v>37.799999999999997</v>
      </c>
      <c r="BW309">
        <v>35.299999999999997</v>
      </c>
      <c r="BX309">
        <v>201</v>
      </c>
      <c r="BY309" t="s">
        <v>214</v>
      </c>
      <c r="BZ309">
        <v>0.59528199999999998</v>
      </c>
      <c r="CA309">
        <v>0.76478800000000002</v>
      </c>
      <c r="CB309">
        <v>0.675342</v>
      </c>
      <c r="CC309">
        <v>0.54246899999999998</v>
      </c>
      <c r="CD309">
        <v>1.47034</v>
      </c>
      <c r="CE309" t="s">
        <v>341</v>
      </c>
      <c r="CG309">
        <f t="shared" si="208"/>
        <v>4985.6092993390948</v>
      </c>
      <c r="CH309">
        <f t="shared" si="209"/>
        <v>4686.6626271230843</v>
      </c>
      <c r="CI309">
        <f t="shared" si="210"/>
        <v>82.134257754910507</v>
      </c>
      <c r="CJ309">
        <f t="shared" si="211"/>
        <v>69.622248428248142</v>
      </c>
      <c r="CK309">
        <f t="shared" si="212"/>
        <v>42.476676898479184</v>
      </c>
      <c r="CL309">
        <f t="shared" si="213"/>
        <v>26.144198029482144</v>
      </c>
      <c r="CM309">
        <f t="shared" si="214"/>
        <v>17.103880797696824</v>
      </c>
      <c r="CN309">
        <f t="shared" si="215"/>
        <v>12.453342277444087</v>
      </c>
      <c r="CO309">
        <f t="shared" si="216"/>
        <v>9.1294206435038312</v>
      </c>
      <c r="CP309">
        <f t="shared" si="217"/>
        <v>6.8801919739608159</v>
      </c>
      <c r="CQ309">
        <f t="shared" si="218"/>
        <v>5.4301164717948893</v>
      </c>
      <c r="CR309">
        <f t="shared" si="219"/>
        <v>4.1604240495779408</v>
      </c>
      <c r="CS309">
        <f t="shared" si="220"/>
        <v>3.2004563213380934</v>
      </c>
      <c r="CT309">
        <f t="shared" si="221"/>
        <v>2.2058543446570198</v>
      </c>
      <c r="CU309">
        <f t="shared" si="222"/>
        <v>1.8424206621542385</v>
      </c>
      <c r="CV309">
        <f t="shared" si="223"/>
        <v>1.4975967820716243</v>
      </c>
      <c r="CW309">
        <f t="shared" si="224"/>
        <v>1.035389532555963</v>
      </c>
      <c r="CX309">
        <f t="shared" si="225"/>
        <v>1.039723955135271</v>
      </c>
      <c r="CY309">
        <f t="shared" si="226"/>
        <v>0.78588940550601971</v>
      </c>
      <c r="CZ309">
        <f t="shared" si="227"/>
        <v>0.66125838417680982</v>
      </c>
      <c r="DA309">
        <f t="shared" si="228"/>
        <v>0.70968723283009516</v>
      </c>
      <c r="DB309">
        <f t="shared" si="229"/>
        <v>0.65773956234168707</v>
      </c>
      <c r="DC309">
        <f t="shared" si="230"/>
        <v>0.69194765409568371</v>
      </c>
      <c r="DD309">
        <f t="shared" si="231"/>
        <v>0.68973130110040981</v>
      </c>
      <c r="DE309">
        <f t="shared" si="232"/>
        <v>0.83209475593871562</v>
      </c>
      <c r="DF309">
        <f t="shared" si="233"/>
        <v>0.75909845780659402</v>
      </c>
      <c r="DG309">
        <f t="shared" si="234"/>
        <v>0.72832603456020284</v>
      </c>
      <c r="DH309">
        <f t="shared" si="235"/>
        <v>0.59070794436812091</v>
      </c>
      <c r="DI309">
        <f t="shared" si="236"/>
        <v>0.60067542544357877</v>
      </c>
      <c r="DJ309">
        <f t="shared" si="237"/>
        <v>0.45276087590631781</v>
      </c>
      <c r="DK309">
        <f t="shared" si="238"/>
        <v>0.44627684792659855</v>
      </c>
      <c r="DL309">
        <f t="shared" si="239"/>
        <v>0.45022151116410797</v>
      </c>
      <c r="DM309">
        <f t="shared" si="240"/>
        <v>0.43225700594632904</v>
      </c>
      <c r="DN309">
        <f t="shared" si="241"/>
        <v>0.46189253573430816</v>
      </c>
      <c r="DO309">
        <f t="shared" si="242"/>
        <v>0.50678546887791109</v>
      </c>
      <c r="DP309">
        <f t="shared" si="243"/>
        <v>0.63849682435446109</v>
      </c>
      <c r="DQ309">
        <f t="shared" si="244"/>
        <v>0.5884583790582868</v>
      </c>
      <c r="DR309">
        <f t="shared" si="245"/>
        <v>0.39016070086891746</v>
      </c>
      <c r="DS309">
        <f t="shared" si="246"/>
        <v>0.2429966678844824</v>
      </c>
      <c r="DT309">
        <f t="shared" si="247"/>
        <v>0.1290304542245666</v>
      </c>
      <c r="DU309">
        <f t="shared" si="248"/>
        <v>8.3980547698515123E-2</v>
      </c>
      <c r="DV309">
        <f t="shared" si="249"/>
        <v>2.6998521649745994E-2</v>
      </c>
      <c r="DW309">
        <f t="shared" si="250"/>
        <v>9.0210565510122024E-3</v>
      </c>
      <c r="DX309">
        <f t="shared" si="251"/>
        <v>1.7997583788798153E-2</v>
      </c>
      <c r="DY309">
        <f t="shared" si="252"/>
        <v>5.9821531948794603E-3</v>
      </c>
      <c r="DZ309">
        <f t="shared" si="253"/>
        <v>0</v>
      </c>
      <c r="EA309">
        <f t="shared" si="254"/>
        <v>0</v>
      </c>
      <c r="EB309">
        <f t="shared" si="255"/>
        <v>0</v>
      </c>
      <c r="EC309">
        <f t="shared" si="256"/>
        <v>0</v>
      </c>
      <c r="ED309">
        <f t="shared" si="257"/>
        <v>0</v>
      </c>
      <c r="EE309">
        <f t="shared" si="258"/>
        <v>0</v>
      </c>
      <c r="EF309">
        <f t="shared" si="259"/>
        <v>0</v>
      </c>
    </row>
    <row r="310" spans="1:136" x14ac:dyDescent="0.25">
      <c r="A310">
        <v>303</v>
      </c>
      <c r="B310" s="1">
        <v>44410</v>
      </c>
      <c r="C310" s="2">
        <v>0.748113425925926</v>
      </c>
      <c r="D310" t="s">
        <v>39</v>
      </c>
      <c r="E310">
        <v>16303.5</v>
      </c>
      <c r="F310">
        <v>2957.22</v>
      </c>
      <c r="G310">
        <v>1846.04</v>
      </c>
      <c r="H310">
        <v>1089.19</v>
      </c>
      <c r="I310">
        <v>697.04200000000003</v>
      </c>
      <c r="J310">
        <v>458.87099999999998</v>
      </c>
      <c r="K310">
        <v>333.30500000000001</v>
      </c>
      <c r="L310">
        <v>242.29900000000001</v>
      </c>
      <c r="M310">
        <v>179.99600000000001</v>
      </c>
      <c r="N310">
        <v>143.03700000000001</v>
      </c>
      <c r="O310">
        <v>112.318</v>
      </c>
      <c r="P310">
        <v>81.310400000000001</v>
      </c>
      <c r="Q310">
        <v>61.342799999999997</v>
      </c>
      <c r="R310">
        <v>47.423099999999998</v>
      </c>
      <c r="S310">
        <v>37.439300000000003</v>
      </c>
      <c r="T310">
        <v>25.343499999999999</v>
      </c>
      <c r="U310">
        <v>22.271599999999999</v>
      </c>
      <c r="V310">
        <v>16.991700000000002</v>
      </c>
      <c r="W310">
        <v>18.5276</v>
      </c>
      <c r="X310">
        <v>17.759599999999999</v>
      </c>
      <c r="Y310">
        <v>16.319700000000001</v>
      </c>
      <c r="Z310">
        <v>19.4876</v>
      </c>
      <c r="AA310">
        <v>19.679600000000001</v>
      </c>
      <c r="AB310">
        <v>19.967600000000001</v>
      </c>
      <c r="AC310">
        <v>20.543600000000001</v>
      </c>
      <c r="AD310">
        <v>17.279699999999998</v>
      </c>
      <c r="AE310">
        <v>15.5517</v>
      </c>
      <c r="AF310">
        <v>13.5357</v>
      </c>
      <c r="AG310">
        <v>12.287800000000001</v>
      </c>
      <c r="AH310">
        <v>12.8637</v>
      </c>
      <c r="AI310">
        <v>10.751799999999999</v>
      </c>
      <c r="AJ310">
        <v>8.5438299999999998</v>
      </c>
      <c r="AK310">
        <v>10.463800000000001</v>
      </c>
      <c r="AL310">
        <v>11.6158</v>
      </c>
      <c r="AM310">
        <v>15.2637</v>
      </c>
      <c r="AN310">
        <v>12.9597</v>
      </c>
      <c r="AO310">
        <v>8.9278200000000005</v>
      </c>
      <c r="AP310">
        <v>7.1038600000000001</v>
      </c>
      <c r="AQ310">
        <v>3.7439300000000002</v>
      </c>
      <c r="AR310">
        <v>2.39995</v>
      </c>
      <c r="AS310">
        <v>1.15198</v>
      </c>
      <c r="AT310">
        <v>0.28799400000000003</v>
      </c>
      <c r="AU310">
        <v>9.5998100000000003E-2</v>
      </c>
      <c r="AV310">
        <v>0</v>
      </c>
      <c r="AW310">
        <v>0</v>
      </c>
      <c r="AX310">
        <v>0.191996</v>
      </c>
      <c r="AY310">
        <v>0</v>
      </c>
      <c r="AZ310">
        <v>9.5998100000000003E-2</v>
      </c>
      <c r="BA310">
        <v>0</v>
      </c>
      <c r="BB310">
        <v>0</v>
      </c>
      <c r="BC310">
        <v>0</v>
      </c>
      <c r="BD310">
        <v>0</v>
      </c>
      <c r="BF310">
        <v>447126</v>
      </c>
      <c r="BG310">
        <v>182443</v>
      </c>
      <c r="BH310">
        <v>0</v>
      </c>
      <c r="BI310">
        <v>4345</v>
      </c>
      <c r="BJ310">
        <v>962.6</v>
      </c>
      <c r="BK310">
        <v>4.96</v>
      </c>
      <c r="BL310">
        <v>3.98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75</v>
      </c>
      <c r="BS310">
        <v>42.1</v>
      </c>
      <c r="BT310">
        <v>2.8420000000000001</v>
      </c>
      <c r="BU310">
        <v>2.931</v>
      </c>
      <c r="BV310">
        <v>37.799999999999997</v>
      </c>
      <c r="BW310">
        <v>35.299999999999997</v>
      </c>
      <c r="BX310">
        <v>201</v>
      </c>
      <c r="BY310" t="s">
        <v>214</v>
      </c>
      <c r="BZ310">
        <v>0.59379800000000005</v>
      </c>
      <c r="CA310">
        <v>0.75507599999999997</v>
      </c>
      <c r="CB310">
        <v>0.67110700000000001</v>
      </c>
      <c r="CC310">
        <v>0.54246899999999998</v>
      </c>
      <c r="CD310">
        <v>1.4553199999999999</v>
      </c>
      <c r="CE310" t="s">
        <v>342</v>
      </c>
      <c r="CG310">
        <f t="shared" si="208"/>
        <v>4435.6665537407407</v>
      </c>
      <c r="CH310">
        <f t="shared" si="209"/>
        <v>4188.010991756576</v>
      </c>
      <c r="CI310">
        <f t="shared" si="210"/>
        <v>69.74139957618533</v>
      </c>
      <c r="CJ310">
        <f t="shared" si="211"/>
        <v>57.758019579228844</v>
      </c>
      <c r="CK310">
        <f t="shared" si="212"/>
        <v>33.953597322071438</v>
      </c>
      <c r="CL310">
        <f t="shared" si="213"/>
        <v>21.804855326555014</v>
      </c>
      <c r="CM310">
        <f t="shared" si="214"/>
        <v>14.318141391336917</v>
      </c>
      <c r="CN310">
        <f t="shared" si="215"/>
        <v>10.423810265654197</v>
      </c>
      <c r="CO310">
        <f t="shared" si="216"/>
        <v>7.6148903318542285</v>
      </c>
      <c r="CP310">
        <f t="shared" si="217"/>
        <v>5.6555497257414231</v>
      </c>
      <c r="CQ310">
        <f t="shared" si="218"/>
        <v>4.4700793048690155</v>
      </c>
      <c r="CR310">
        <f t="shared" si="219"/>
        <v>3.5019560421809177</v>
      </c>
      <c r="CS310">
        <f t="shared" si="220"/>
        <v>2.5334448068549711</v>
      </c>
      <c r="CT310">
        <f t="shared" si="221"/>
        <v>1.9125390016964749</v>
      </c>
      <c r="CU310">
        <f t="shared" si="222"/>
        <v>1.4799301358328194</v>
      </c>
      <c r="CV310">
        <f t="shared" si="223"/>
        <v>1.1751792082122396</v>
      </c>
      <c r="CW310">
        <f t="shared" si="224"/>
        <v>0.7922991916596076</v>
      </c>
      <c r="CX310">
        <f t="shared" si="225"/>
        <v>0.69315137826734585</v>
      </c>
      <c r="CY310">
        <f t="shared" si="226"/>
        <v>0.53092646607703864</v>
      </c>
      <c r="CZ310">
        <f t="shared" si="227"/>
        <v>0.58010240907376387</v>
      </c>
      <c r="DA310">
        <f t="shared" si="228"/>
        <v>0.55632236676168512</v>
      </c>
      <c r="DB310">
        <f t="shared" si="229"/>
        <v>0.51057441806101866</v>
      </c>
      <c r="DC310">
        <f t="shared" si="230"/>
        <v>0.60807369829700419</v>
      </c>
      <c r="DD310">
        <f t="shared" si="231"/>
        <v>0.61475914931138365</v>
      </c>
      <c r="DE310">
        <f t="shared" si="232"/>
        <v>0.62482128682781712</v>
      </c>
      <c r="DF310">
        <f t="shared" si="233"/>
        <v>0.64208399702709396</v>
      </c>
      <c r="DG310">
        <f t="shared" si="234"/>
        <v>0.5395029634289974</v>
      </c>
      <c r="DH310">
        <f t="shared" si="235"/>
        <v>0.48576073618465421</v>
      </c>
      <c r="DI310">
        <f t="shared" si="236"/>
        <v>0.42347561179277948</v>
      </c>
      <c r="DJ310">
        <f t="shared" si="237"/>
        <v>0.38379899494068259</v>
      </c>
      <c r="DK310">
        <f t="shared" si="238"/>
        <v>0.40134870618604879</v>
      </c>
      <c r="DL310">
        <f t="shared" si="239"/>
        <v>0.33616614538735223</v>
      </c>
      <c r="DM310">
        <f t="shared" si="240"/>
        <v>0.26715932602085002</v>
      </c>
      <c r="DN310">
        <f t="shared" si="241"/>
        <v>0.32692432310021541</v>
      </c>
      <c r="DO310">
        <f t="shared" si="242"/>
        <v>0.3628468628852875</v>
      </c>
      <c r="DP310">
        <f t="shared" si="243"/>
        <v>0.47662434603079029</v>
      </c>
      <c r="DQ310">
        <f t="shared" si="244"/>
        <v>0.4053149543507345</v>
      </c>
      <c r="DR310">
        <f t="shared" si="245"/>
        <v>0.27911380858920326</v>
      </c>
      <c r="DS310">
        <f t="shared" si="246"/>
        <v>0.22199714874764134</v>
      </c>
      <c r="DT310">
        <f t="shared" si="247"/>
        <v>0.11702770123572688</v>
      </c>
      <c r="DU310">
        <f t="shared" si="248"/>
        <v>7.498246449861469E-2</v>
      </c>
      <c r="DV310">
        <f t="shared" si="249"/>
        <v>3.5998112196738125E-2</v>
      </c>
      <c r="DW310">
        <f t="shared" si="250"/>
        <v>9.0210565510122024E-3</v>
      </c>
      <c r="DX310">
        <f t="shared" si="251"/>
        <v>2.9996004227786414E-3</v>
      </c>
      <c r="DY310">
        <f t="shared" si="252"/>
        <v>0</v>
      </c>
      <c r="DZ310">
        <f t="shared" si="253"/>
        <v>0</v>
      </c>
      <c r="EA310">
        <f t="shared" si="254"/>
        <v>5.9916088648645392E-3</v>
      </c>
      <c r="EB310">
        <f t="shared" si="255"/>
        <v>0</v>
      </c>
      <c r="EC310">
        <f t="shared" si="256"/>
        <v>3.0011331122717167E-3</v>
      </c>
      <c r="ED310">
        <f t="shared" si="257"/>
        <v>0</v>
      </c>
      <c r="EE310">
        <f t="shared" si="258"/>
        <v>0</v>
      </c>
      <c r="EF310">
        <f t="shared" si="259"/>
        <v>0</v>
      </c>
    </row>
    <row r="311" spans="1:136" x14ac:dyDescent="0.25">
      <c r="A311">
        <v>304</v>
      </c>
      <c r="B311" s="1">
        <v>44410</v>
      </c>
      <c r="C311" s="2">
        <v>0.74834490740740733</v>
      </c>
      <c r="D311" t="s">
        <v>39</v>
      </c>
      <c r="E311">
        <v>14237.8</v>
      </c>
      <c r="F311">
        <v>2386.61</v>
      </c>
      <c r="G311">
        <v>1451.49</v>
      </c>
      <c r="H311">
        <v>874.63900000000001</v>
      </c>
      <c r="I311">
        <v>542.77300000000002</v>
      </c>
      <c r="J311">
        <v>388.50400000000002</v>
      </c>
      <c r="K311">
        <v>280.79399999999998</v>
      </c>
      <c r="L311">
        <v>202.74799999999999</v>
      </c>
      <c r="M311">
        <v>153.501</v>
      </c>
      <c r="N311">
        <v>117.31</v>
      </c>
      <c r="O311">
        <v>89.854200000000006</v>
      </c>
      <c r="P311">
        <v>67.678600000000003</v>
      </c>
      <c r="Q311">
        <v>50.110999999999997</v>
      </c>
      <c r="R311">
        <v>37.439300000000003</v>
      </c>
      <c r="S311">
        <v>31.007400000000001</v>
      </c>
      <c r="T311">
        <v>20.639600000000002</v>
      </c>
      <c r="U311">
        <v>17.375699999999998</v>
      </c>
      <c r="V311">
        <v>14.399699999999999</v>
      </c>
      <c r="W311">
        <v>13.3437</v>
      </c>
      <c r="X311">
        <v>12.191800000000001</v>
      </c>
      <c r="Y311">
        <v>14.303699999999999</v>
      </c>
      <c r="Z311">
        <v>12.6717</v>
      </c>
      <c r="AA311">
        <v>12.8637</v>
      </c>
      <c r="AB311">
        <v>17.951599999999999</v>
      </c>
      <c r="AC311">
        <v>16.319700000000001</v>
      </c>
      <c r="AD311">
        <v>17.279699999999998</v>
      </c>
      <c r="AE311">
        <v>13.1517</v>
      </c>
      <c r="AF311">
        <v>10.367800000000001</v>
      </c>
      <c r="AG311">
        <v>8.6398299999999999</v>
      </c>
      <c r="AH311">
        <v>8.73583</v>
      </c>
      <c r="AI311">
        <v>9.3118099999999995</v>
      </c>
      <c r="AJ311">
        <v>6.8158599999999998</v>
      </c>
      <c r="AK311">
        <v>8.9278200000000005</v>
      </c>
      <c r="AL311">
        <v>10.271800000000001</v>
      </c>
      <c r="AM311">
        <v>12.9597</v>
      </c>
      <c r="AN311">
        <v>10.463800000000001</v>
      </c>
      <c r="AO311">
        <v>7.4878499999999999</v>
      </c>
      <c r="AP311">
        <v>4.0319200000000004</v>
      </c>
      <c r="AQ311">
        <v>2.1119599999999998</v>
      </c>
      <c r="AR311">
        <v>1.2479800000000001</v>
      </c>
      <c r="AS311">
        <v>1.2479800000000001</v>
      </c>
      <c r="AT311">
        <v>0.28799400000000003</v>
      </c>
      <c r="AU311">
        <v>9.5998100000000003E-2</v>
      </c>
      <c r="AV311">
        <v>9.5998100000000003E-2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F311">
        <v>409158</v>
      </c>
      <c r="BG311">
        <v>124011</v>
      </c>
      <c r="BH311">
        <v>0</v>
      </c>
      <c r="BI311">
        <v>3597</v>
      </c>
      <c r="BJ311">
        <v>962.9</v>
      </c>
      <c r="BK311">
        <v>4.97</v>
      </c>
      <c r="BL311">
        <v>3.99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75</v>
      </c>
      <c r="BS311">
        <v>42.1</v>
      </c>
      <c r="BT311">
        <v>2.8410000000000002</v>
      </c>
      <c r="BU311">
        <v>2.9279999999999999</v>
      </c>
      <c r="BV311">
        <v>37.799999999999997</v>
      </c>
      <c r="BW311">
        <v>35.299999999999997</v>
      </c>
      <c r="BX311">
        <v>201</v>
      </c>
      <c r="BY311" t="s">
        <v>214</v>
      </c>
      <c r="BZ311">
        <v>0.59433100000000005</v>
      </c>
      <c r="CA311">
        <v>0.75395900000000005</v>
      </c>
      <c r="CB311">
        <v>0.67159000000000002</v>
      </c>
      <c r="CC311">
        <v>0.54246899999999998</v>
      </c>
      <c r="CD311">
        <v>1.4519200000000001</v>
      </c>
      <c r="CE311" t="s">
        <v>343</v>
      </c>
      <c r="CG311">
        <f t="shared" si="208"/>
        <v>3856.6241635693586</v>
      </c>
      <c r="CH311">
        <f t="shared" si="209"/>
        <v>3657.3780414286371</v>
      </c>
      <c r="CI311">
        <f t="shared" si="210"/>
        <v>56.284456902942523</v>
      </c>
      <c r="CJ311">
        <f t="shared" si="211"/>
        <v>45.413527247001625</v>
      </c>
      <c r="CK311">
        <f t="shared" si="212"/>
        <v>27.265344345962816</v>
      </c>
      <c r="CL311">
        <f t="shared" si="213"/>
        <v>16.979015238909916</v>
      </c>
      <c r="CM311">
        <f t="shared" si="214"/>
        <v>12.122481488479242</v>
      </c>
      <c r="CN311">
        <f t="shared" si="215"/>
        <v>8.7815765732110371</v>
      </c>
      <c r="CO311">
        <f t="shared" si="216"/>
        <v>6.3718949933874303</v>
      </c>
      <c r="CP311">
        <f t="shared" si="217"/>
        <v>4.8230657261885499</v>
      </c>
      <c r="CQ311">
        <f t="shared" si="218"/>
        <v>3.6660794287784575</v>
      </c>
      <c r="CR311">
        <f t="shared" si="219"/>
        <v>2.8015585979569848</v>
      </c>
      <c r="CS311">
        <f t="shared" si="220"/>
        <v>2.1087093127719805</v>
      </c>
      <c r="CT311">
        <f t="shared" si="221"/>
        <v>1.5623551894274805</v>
      </c>
      <c r="CU311">
        <f t="shared" si="222"/>
        <v>1.1683662252042926</v>
      </c>
      <c r="CV311">
        <f t="shared" si="223"/>
        <v>0.97328881097456954</v>
      </c>
      <c r="CW311">
        <f t="shared" si="224"/>
        <v>0.64524388486900541</v>
      </c>
      <c r="CX311">
        <f t="shared" si="225"/>
        <v>0.54077795952513164</v>
      </c>
      <c r="CY311">
        <f t="shared" si="226"/>
        <v>0.44993625320418396</v>
      </c>
      <c r="CZ311">
        <f t="shared" si="227"/>
        <v>0.41779358988522974</v>
      </c>
      <c r="DA311">
        <f t="shared" si="228"/>
        <v>0.38191012359991855</v>
      </c>
      <c r="DB311">
        <f t="shared" si="229"/>
        <v>0.44750230112191963</v>
      </c>
      <c r="DC311">
        <f t="shared" si="230"/>
        <v>0.39539643068977953</v>
      </c>
      <c r="DD311">
        <f t="shared" si="231"/>
        <v>0.40184136207020699</v>
      </c>
      <c r="DE311">
        <f t="shared" si="232"/>
        <v>0.5617371047405918</v>
      </c>
      <c r="DF311">
        <f t="shared" si="233"/>
        <v>0.51006728160025827</v>
      </c>
      <c r="DG311">
        <f t="shared" si="234"/>
        <v>0.5395029634289974</v>
      </c>
      <c r="DH311">
        <f t="shared" si="235"/>
        <v>0.41079621353805157</v>
      </c>
      <c r="DI311">
        <f t="shared" si="236"/>
        <v>0.32436523031281567</v>
      </c>
      <c r="DJ311">
        <f t="shared" si="237"/>
        <v>0.26985775081449548</v>
      </c>
      <c r="DK311">
        <f t="shared" si="238"/>
        <v>0.27255875587593542</v>
      </c>
      <c r="DL311">
        <f t="shared" si="239"/>
        <v>0.29114336895025955</v>
      </c>
      <c r="DM311">
        <f t="shared" si="240"/>
        <v>0.21312696575803483</v>
      </c>
      <c r="DN311">
        <f t="shared" si="241"/>
        <v>0.27893513926685953</v>
      </c>
      <c r="DO311">
        <f t="shared" si="242"/>
        <v>0.32086385838126485</v>
      </c>
      <c r="DP311">
        <f t="shared" si="243"/>
        <v>0.40467963450901373</v>
      </c>
      <c r="DQ311">
        <f t="shared" si="244"/>
        <v>0.32725561697687572</v>
      </c>
      <c r="DR311">
        <f t="shared" si="245"/>
        <v>0.23409548262001983</v>
      </c>
      <c r="DS311">
        <f t="shared" si="246"/>
        <v>0.12599836482962645</v>
      </c>
      <c r="DT311">
        <f t="shared" si="247"/>
        <v>6.6015610308367334E-2</v>
      </c>
      <c r="DU311">
        <f t="shared" si="248"/>
        <v>3.8991068999346311E-2</v>
      </c>
      <c r="DV311">
        <f t="shared" si="249"/>
        <v>3.8998006961305967E-2</v>
      </c>
      <c r="DW311">
        <f t="shared" si="250"/>
        <v>9.0210565510122024E-3</v>
      </c>
      <c r="DX311">
        <f t="shared" si="251"/>
        <v>2.9996004227786414E-3</v>
      </c>
      <c r="DY311">
        <f t="shared" si="252"/>
        <v>2.991079713209431E-3</v>
      </c>
      <c r="DZ311">
        <f t="shared" si="253"/>
        <v>0</v>
      </c>
      <c r="EA311">
        <f t="shared" si="254"/>
        <v>0</v>
      </c>
      <c r="EB311">
        <f t="shared" si="255"/>
        <v>0</v>
      </c>
      <c r="EC311">
        <f t="shared" si="256"/>
        <v>0</v>
      </c>
      <c r="ED311">
        <f t="shared" si="257"/>
        <v>0</v>
      </c>
      <c r="EE311">
        <f t="shared" si="258"/>
        <v>0</v>
      </c>
      <c r="EF311">
        <f t="shared" si="259"/>
        <v>0</v>
      </c>
    </row>
    <row r="312" spans="1:136" x14ac:dyDescent="0.25">
      <c r="A312">
        <v>305</v>
      </c>
      <c r="B312" s="1">
        <v>44410</v>
      </c>
      <c r="C312" s="2">
        <v>0.74857638888888889</v>
      </c>
      <c r="D312" t="s">
        <v>39</v>
      </c>
      <c r="E312">
        <v>12262.1</v>
      </c>
      <c r="F312">
        <v>1668.45</v>
      </c>
      <c r="G312">
        <v>1057.99</v>
      </c>
      <c r="H312">
        <v>645.29899999999998</v>
      </c>
      <c r="I312">
        <v>429.78300000000002</v>
      </c>
      <c r="J312">
        <v>293.65800000000002</v>
      </c>
      <c r="K312">
        <v>216.76400000000001</v>
      </c>
      <c r="L312">
        <v>158.685</v>
      </c>
      <c r="M312">
        <v>116.83</v>
      </c>
      <c r="N312">
        <v>91.678200000000004</v>
      </c>
      <c r="O312">
        <v>64.798699999999997</v>
      </c>
      <c r="P312">
        <v>49.534999999999997</v>
      </c>
      <c r="Q312">
        <v>43.967100000000002</v>
      </c>
      <c r="R312">
        <v>31.007400000000001</v>
      </c>
      <c r="S312">
        <v>21.407599999999999</v>
      </c>
      <c r="T312">
        <v>13.3437</v>
      </c>
      <c r="U312">
        <v>13.823700000000001</v>
      </c>
      <c r="V312">
        <v>10.367800000000001</v>
      </c>
      <c r="W312">
        <v>8.2558299999999996</v>
      </c>
      <c r="X312">
        <v>10.079800000000001</v>
      </c>
      <c r="Y312">
        <v>10.271800000000001</v>
      </c>
      <c r="Z312">
        <v>9.9838000000000005</v>
      </c>
      <c r="AA312">
        <v>12.479799999999999</v>
      </c>
      <c r="AB312">
        <v>11.6158</v>
      </c>
      <c r="AC312">
        <v>13.0557</v>
      </c>
      <c r="AD312">
        <v>11.7118</v>
      </c>
      <c r="AE312">
        <v>11.5198</v>
      </c>
      <c r="AF312">
        <v>10.079800000000001</v>
      </c>
      <c r="AG312">
        <v>7.1998600000000001</v>
      </c>
      <c r="AH312">
        <v>7.4878499999999999</v>
      </c>
      <c r="AI312">
        <v>5.9518800000000001</v>
      </c>
      <c r="AJ312">
        <v>5.5678900000000002</v>
      </c>
      <c r="AK312">
        <v>6.1438800000000002</v>
      </c>
      <c r="AL312">
        <v>6.6238700000000001</v>
      </c>
      <c r="AM312">
        <v>9.9838000000000005</v>
      </c>
      <c r="AN312">
        <v>9.0238200000000006</v>
      </c>
      <c r="AO312">
        <v>6.43187</v>
      </c>
      <c r="AP312">
        <v>3.0719400000000001</v>
      </c>
      <c r="AQ312">
        <v>2.2079599999999999</v>
      </c>
      <c r="AR312">
        <v>1.2479800000000001</v>
      </c>
      <c r="AS312">
        <v>0.383992</v>
      </c>
      <c r="AT312">
        <v>0</v>
      </c>
      <c r="AU312">
        <v>9.5998100000000003E-2</v>
      </c>
      <c r="AV312">
        <v>0</v>
      </c>
      <c r="AW312">
        <v>0</v>
      </c>
      <c r="AX312">
        <v>0</v>
      </c>
      <c r="AY312">
        <v>0.191996</v>
      </c>
      <c r="AZ312">
        <v>0</v>
      </c>
      <c r="BA312">
        <v>0</v>
      </c>
      <c r="BB312">
        <v>0</v>
      </c>
      <c r="BC312">
        <v>0</v>
      </c>
      <c r="BD312">
        <v>0</v>
      </c>
      <c r="BF312">
        <v>371868</v>
      </c>
      <c r="BG312">
        <v>82349</v>
      </c>
      <c r="BH312">
        <v>0</v>
      </c>
      <c r="BI312">
        <v>2949</v>
      </c>
      <c r="BJ312">
        <v>963.5</v>
      </c>
      <c r="BK312">
        <v>4.9800000000000004</v>
      </c>
      <c r="BL312">
        <v>3.98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75</v>
      </c>
      <c r="BS312">
        <v>42.1</v>
      </c>
      <c r="BT312">
        <v>2.863</v>
      </c>
      <c r="BU312">
        <v>2.9129999999999998</v>
      </c>
      <c r="BV312">
        <v>37.799999999999997</v>
      </c>
      <c r="BW312">
        <v>35.299999999999997</v>
      </c>
      <c r="BX312">
        <v>201</v>
      </c>
      <c r="BY312" t="s">
        <v>214</v>
      </c>
      <c r="BZ312">
        <v>0.59784599999999999</v>
      </c>
      <c r="CA312">
        <v>0.76456000000000002</v>
      </c>
      <c r="CB312">
        <v>0.67781999999999998</v>
      </c>
      <c r="CC312">
        <v>0.54246899999999998</v>
      </c>
      <c r="CD312">
        <v>1.4634400000000001</v>
      </c>
      <c r="CE312" t="s">
        <v>344</v>
      </c>
      <c r="CG312">
        <f t="shared" si="208"/>
        <v>3296.7319214204326</v>
      </c>
      <c r="CH312">
        <f t="shared" si="209"/>
        <v>3149.8641139643828</v>
      </c>
      <c r="CI312">
        <f t="shared" si="210"/>
        <v>39.347778698536608</v>
      </c>
      <c r="CJ312">
        <f t="shared" si="211"/>
        <v>33.101886814277222</v>
      </c>
      <c r="CK312">
        <f t="shared" si="212"/>
        <v>20.116070105615528</v>
      </c>
      <c r="CL312">
        <f t="shared" si="213"/>
        <v>13.444464087978622</v>
      </c>
      <c r="CM312">
        <f t="shared" si="214"/>
        <v>9.1630039045771401</v>
      </c>
      <c r="CN312">
        <f t="shared" si="215"/>
        <v>6.7790966484879212</v>
      </c>
      <c r="CO312">
        <f t="shared" si="216"/>
        <v>4.9870980578140571</v>
      </c>
      <c r="CP312">
        <f t="shared" si="217"/>
        <v>3.6708475436030272</v>
      </c>
      <c r="CQ312">
        <f t="shared" si="218"/>
        <v>2.8650546678666537</v>
      </c>
      <c r="CR312">
        <f t="shared" si="219"/>
        <v>2.0203546981825586</v>
      </c>
      <c r="CS312">
        <f t="shared" si="220"/>
        <v>1.5433965213252052</v>
      </c>
      <c r="CT312">
        <f t="shared" si="221"/>
        <v>1.3708013579668534</v>
      </c>
      <c r="CU312">
        <f t="shared" si="222"/>
        <v>0.96764626719515534</v>
      </c>
      <c r="CV312">
        <f t="shared" si="223"/>
        <v>0.67196145274415764</v>
      </c>
      <c r="CW312">
        <f t="shared" si="224"/>
        <v>0.41715638028481883</v>
      </c>
      <c r="CX312">
        <f t="shared" si="225"/>
        <v>0.43023028016641418</v>
      </c>
      <c r="CY312">
        <f t="shared" si="226"/>
        <v>0.32395460224659811</v>
      </c>
      <c r="CZ312">
        <f t="shared" si="227"/>
        <v>0.2584914868576314</v>
      </c>
      <c r="DA312">
        <f t="shared" si="228"/>
        <v>0.31575137911239187</v>
      </c>
      <c r="DB312">
        <f t="shared" si="229"/>
        <v>0.32136119582095085</v>
      </c>
      <c r="DC312">
        <f t="shared" si="230"/>
        <v>0.31152559520195566</v>
      </c>
      <c r="DD312">
        <f t="shared" si="231"/>
        <v>0.3898489416236206</v>
      </c>
      <c r="DE312">
        <f t="shared" si="232"/>
        <v>0.36347879081785278</v>
      </c>
      <c r="DF312">
        <f t="shared" si="233"/>
        <v>0.40805194999837568</v>
      </c>
      <c r="DG312">
        <f t="shared" si="234"/>
        <v>0.36566322373002613</v>
      </c>
      <c r="DH312">
        <f t="shared" si="235"/>
        <v>0.35982346166013873</v>
      </c>
      <c r="DI312">
        <f t="shared" si="236"/>
        <v>0.31535491121618081</v>
      </c>
      <c r="DJ312">
        <f t="shared" si="237"/>
        <v>0.22488151106899712</v>
      </c>
      <c r="DK312">
        <f t="shared" si="238"/>
        <v>0.23362165703609425</v>
      </c>
      <c r="DL312">
        <f t="shared" si="239"/>
        <v>0.18609168301196768</v>
      </c>
      <c r="DM312">
        <f t="shared" si="240"/>
        <v>0.17410385503436171</v>
      </c>
      <c r="DN312">
        <f t="shared" si="241"/>
        <v>0.19195548559882178</v>
      </c>
      <c r="DO312">
        <f t="shared" si="242"/>
        <v>0.20691217562802128</v>
      </c>
      <c r="DP312">
        <f t="shared" si="243"/>
        <v>0.31175417139371214</v>
      </c>
      <c r="DQ312">
        <f t="shared" si="244"/>
        <v>0.28222020504866974</v>
      </c>
      <c r="DR312">
        <f t="shared" si="245"/>
        <v>0.20108198104919664</v>
      </c>
      <c r="DS312">
        <f t="shared" si="246"/>
        <v>9.5998783918014904E-2</v>
      </c>
      <c r="DT312">
        <f t="shared" si="247"/>
        <v>6.9016376700535398E-2</v>
      </c>
      <c r="DU312">
        <f t="shared" si="248"/>
        <v>3.8991068999346311E-2</v>
      </c>
      <c r="DV312">
        <f t="shared" si="249"/>
        <v>1.1999329067040978E-2</v>
      </c>
      <c r="DW312">
        <f t="shared" si="250"/>
        <v>0</v>
      </c>
      <c r="DX312">
        <f t="shared" si="251"/>
        <v>2.9996004227786414E-3</v>
      </c>
      <c r="DY312">
        <f t="shared" si="252"/>
        <v>0</v>
      </c>
      <c r="DZ312">
        <f t="shared" si="253"/>
        <v>0</v>
      </c>
      <c r="EA312">
        <f t="shared" si="254"/>
        <v>0</v>
      </c>
      <c r="EB312">
        <f t="shared" si="255"/>
        <v>6.0265471646082439E-3</v>
      </c>
      <c r="EC312">
        <f t="shared" si="256"/>
        <v>0</v>
      </c>
      <c r="ED312">
        <f t="shared" si="257"/>
        <v>0</v>
      </c>
      <c r="EE312">
        <f t="shared" si="258"/>
        <v>0</v>
      </c>
      <c r="EF312">
        <f t="shared" si="259"/>
        <v>0</v>
      </c>
    </row>
    <row r="313" spans="1:136" x14ac:dyDescent="0.25">
      <c r="A313">
        <v>306</v>
      </c>
      <c r="B313" s="1">
        <v>44410</v>
      </c>
      <c r="C313" s="2">
        <v>0.74880787037037033</v>
      </c>
      <c r="D313" t="s">
        <v>39</v>
      </c>
      <c r="E313">
        <v>10346.799999999999</v>
      </c>
      <c r="F313">
        <v>1330.82</v>
      </c>
      <c r="G313">
        <v>835.56700000000001</v>
      </c>
      <c r="H313">
        <v>518.48599999999999</v>
      </c>
      <c r="I313">
        <v>345.017</v>
      </c>
      <c r="J313">
        <v>240.47499999999999</v>
      </c>
      <c r="K313">
        <v>175.48400000000001</v>
      </c>
      <c r="L313">
        <v>128.637</v>
      </c>
      <c r="M313">
        <v>96.382099999999994</v>
      </c>
      <c r="N313">
        <v>70.462599999999995</v>
      </c>
      <c r="O313">
        <v>52.7029</v>
      </c>
      <c r="P313">
        <v>39.743200000000002</v>
      </c>
      <c r="Q313">
        <v>31.583400000000001</v>
      </c>
      <c r="R313">
        <v>24.287500000000001</v>
      </c>
      <c r="S313">
        <v>17.183700000000002</v>
      </c>
      <c r="T313">
        <v>11.6158</v>
      </c>
      <c r="U313">
        <v>9.1198200000000007</v>
      </c>
      <c r="V313">
        <v>8.73583</v>
      </c>
      <c r="W313">
        <v>6.2398800000000003</v>
      </c>
      <c r="X313">
        <v>7.1038600000000001</v>
      </c>
      <c r="Y313">
        <v>9.4078099999999996</v>
      </c>
      <c r="Z313">
        <v>9.1198200000000007</v>
      </c>
      <c r="AA313">
        <v>9.8878000000000004</v>
      </c>
      <c r="AB313">
        <v>9.5998099999999997</v>
      </c>
      <c r="AC313">
        <v>7.8718399999999997</v>
      </c>
      <c r="AD313">
        <v>7.9678399999999998</v>
      </c>
      <c r="AE313">
        <v>8.3518299999999996</v>
      </c>
      <c r="AF313">
        <v>6.7198700000000002</v>
      </c>
      <c r="AG313">
        <v>5.27989</v>
      </c>
      <c r="AH313">
        <v>4.0319200000000004</v>
      </c>
      <c r="AI313">
        <v>5.4718900000000001</v>
      </c>
      <c r="AJ313">
        <v>4.6079100000000004</v>
      </c>
      <c r="AK313">
        <v>4.2239199999999997</v>
      </c>
      <c r="AL313">
        <v>6.5278700000000001</v>
      </c>
      <c r="AM313">
        <v>7.7758399999999996</v>
      </c>
      <c r="AN313">
        <v>6.6238700000000001</v>
      </c>
      <c r="AO313">
        <v>4.9919000000000002</v>
      </c>
      <c r="AP313">
        <v>2.3039499999999999</v>
      </c>
      <c r="AQ313">
        <v>1.43997</v>
      </c>
      <c r="AR313">
        <v>0.191996</v>
      </c>
      <c r="AS313">
        <v>0.28799400000000003</v>
      </c>
      <c r="AT313">
        <v>9.5998100000000003E-2</v>
      </c>
      <c r="AU313">
        <v>0</v>
      </c>
      <c r="AV313">
        <v>0</v>
      </c>
      <c r="AW313">
        <v>0</v>
      </c>
      <c r="AX313">
        <v>0</v>
      </c>
      <c r="AY313">
        <v>9.5998100000000003E-2</v>
      </c>
      <c r="AZ313">
        <v>0</v>
      </c>
      <c r="BA313">
        <v>9.5998100000000003E-2</v>
      </c>
      <c r="BB313">
        <v>0</v>
      </c>
      <c r="BC313">
        <v>0</v>
      </c>
      <c r="BD313">
        <v>0</v>
      </c>
      <c r="BF313">
        <v>331076</v>
      </c>
      <c r="BG313">
        <v>52570</v>
      </c>
      <c r="BH313">
        <v>0</v>
      </c>
      <c r="BI313">
        <v>2397</v>
      </c>
      <c r="BJ313">
        <v>964.4</v>
      </c>
      <c r="BK313">
        <v>4.97</v>
      </c>
      <c r="BL313">
        <v>4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75</v>
      </c>
      <c r="BS313">
        <v>42.1</v>
      </c>
      <c r="BT313">
        <v>2.8610000000000002</v>
      </c>
      <c r="BU313">
        <v>2.9359999999999999</v>
      </c>
      <c r="BV313">
        <v>37.700000000000003</v>
      </c>
      <c r="BW313">
        <v>35.299999999999997</v>
      </c>
      <c r="BX313">
        <v>201</v>
      </c>
      <c r="BY313" t="s">
        <v>214</v>
      </c>
      <c r="BZ313">
        <v>0.59815200000000002</v>
      </c>
      <c r="CA313">
        <v>0.75766699999999998</v>
      </c>
      <c r="CB313">
        <v>0.67553300000000005</v>
      </c>
      <c r="CC313">
        <v>0.54246899999999998</v>
      </c>
      <c r="CD313">
        <v>1.45085</v>
      </c>
      <c r="CE313" t="s">
        <v>345</v>
      </c>
      <c r="CG313">
        <f t="shared" si="208"/>
        <v>2774.9585374674307</v>
      </c>
      <c r="CH313">
        <f t="shared" si="209"/>
        <v>2657.8656196219795</v>
      </c>
      <c r="CI313">
        <f t="shared" si="210"/>
        <v>31.385304233022556</v>
      </c>
      <c r="CJ313">
        <f t="shared" si="211"/>
        <v>26.142822011309349</v>
      </c>
      <c r="CK313">
        <f t="shared" si="212"/>
        <v>16.162896153225361</v>
      </c>
      <c r="CL313">
        <f t="shared" si="213"/>
        <v>10.792815598202163</v>
      </c>
      <c r="CM313">
        <f t="shared" si="214"/>
        <v>7.5035359634445085</v>
      </c>
      <c r="CN313">
        <f t="shared" si="215"/>
        <v>5.4881022506654906</v>
      </c>
      <c r="CO313">
        <f t="shared" si="216"/>
        <v>4.0427597621894122</v>
      </c>
      <c r="CP313">
        <f t="shared" si="217"/>
        <v>3.0283659593623327</v>
      </c>
      <c r="CQ313">
        <f t="shared" si="218"/>
        <v>2.2020414999424167</v>
      </c>
      <c r="CR313">
        <f t="shared" si="219"/>
        <v>1.6432204908870947</v>
      </c>
      <c r="CS313">
        <f t="shared" si="220"/>
        <v>1.2383065837555649</v>
      </c>
      <c r="CT313">
        <f t="shared" si="221"/>
        <v>0.98470373550246248</v>
      </c>
      <c r="CU313">
        <f t="shared" si="222"/>
        <v>0.75793870864704349</v>
      </c>
      <c r="CV313">
        <f t="shared" si="223"/>
        <v>0.53937779178982148</v>
      </c>
      <c r="CW313">
        <f t="shared" si="224"/>
        <v>0.36313804133129485</v>
      </c>
      <c r="CX313">
        <f t="shared" si="225"/>
        <v>0.28383303411295585</v>
      </c>
      <c r="CY313">
        <f t="shared" si="226"/>
        <v>0.27296170189856084</v>
      </c>
      <c r="CZ313">
        <f t="shared" si="227"/>
        <v>0.19537173839737462</v>
      </c>
      <c r="DA313">
        <f t="shared" si="228"/>
        <v>0.22252957320793626</v>
      </c>
      <c r="DB313">
        <f t="shared" si="229"/>
        <v>0.29433060141905992</v>
      </c>
      <c r="DC313">
        <f t="shared" si="230"/>
        <v>0.28456673347169409</v>
      </c>
      <c r="DD313">
        <f t="shared" si="231"/>
        <v>0.30887901769147236</v>
      </c>
      <c r="DE313">
        <f t="shared" si="232"/>
        <v>0.30039492164819742</v>
      </c>
      <c r="DF313">
        <f t="shared" si="233"/>
        <v>0.24603197546475589</v>
      </c>
      <c r="DG313">
        <f t="shared" si="234"/>
        <v>0.24877013444261781</v>
      </c>
      <c r="DH313">
        <f t="shared" si="235"/>
        <v>0.26087122882315633</v>
      </c>
      <c r="DI313">
        <f t="shared" si="236"/>
        <v>0.21023671176355455</v>
      </c>
      <c r="DJ313">
        <f t="shared" si="237"/>
        <v>0.16491287906682731</v>
      </c>
      <c r="DK313">
        <f t="shared" si="238"/>
        <v>0.12579630086566493</v>
      </c>
      <c r="DL313">
        <f t="shared" si="239"/>
        <v>0.17108429930649743</v>
      </c>
      <c r="DM313">
        <f t="shared" si="240"/>
        <v>0.1440859813414751</v>
      </c>
      <c r="DN313">
        <f t="shared" si="241"/>
        <v>0.13196947445760254</v>
      </c>
      <c r="DO313">
        <f t="shared" si="242"/>
        <v>0.20391338959201966</v>
      </c>
      <c r="DP313">
        <f t="shared" si="243"/>
        <v>0.24280840522547351</v>
      </c>
      <c r="DQ313">
        <f t="shared" si="244"/>
        <v>0.20716170641875967</v>
      </c>
      <c r="DR313">
        <f t="shared" si="245"/>
        <v>0.15606365508001324</v>
      </c>
      <c r="DS313">
        <f t="shared" si="246"/>
        <v>7.1998931687438691E-2</v>
      </c>
      <c r="DT313">
        <f t="shared" si="247"/>
        <v>4.5010558143023405E-2</v>
      </c>
      <c r="DU313">
        <f t="shared" si="248"/>
        <v>5.9985971598891753E-3</v>
      </c>
      <c r="DV313">
        <f t="shared" si="249"/>
        <v>8.9994968002807332E-3</v>
      </c>
      <c r="DW313">
        <f t="shared" si="250"/>
        <v>3.0070219827139609E-3</v>
      </c>
      <c r="DX313">
        <f t="shared" si="251"/>
        <v>0</v>
      </c>
      <c r="DY313">
        <f t="shared" si="252"/>
        <v>0</v>
      </c>
      <c r="DZ313">
        <f t="shared" si="253"/>
        <v>0</v>
      </c>
      <c r="EA313">
        <f t="shared" si="254"/>
        <v>0</v>
      </c>
      <c r="EB313">
        <f t="shared" si="255"/>
        <v>3.0132767211961636E-3</v>
      </c>
      <c r="EC313">
        <f t="shared" si="256"/>
        <v>0</v>
      </c>
      <c r="ED313">
        <f t="shared" si="257"/>
        <v>2.9877159847539678E-3</v>
      </c>
      <c r="EE313">
        <f t="shared" si="258"/>
        <v>0</v>
      </c>
      <c r="EF313">
        <f t="shared" si="259"/>
        <v>0</v>
      </c>
    </row>
    <row r="314" spans="1:136" x14ac:dyDescent="0.25">
      <c r="A314">
        <v>307</v>
      </c>
      <c r="B314" s="1">
        <v>44410</v>
      </c>
      <c r="C314" s="2">
        <v>0.74903935185185189</v>
      </c>
      <c r="D314" t="s">
        <v>39</v>
      </c>
      <c r="E314">
        <v>8777.2099999999991</v>
      </c>
      <c r="F314">
        <v>1059.3399999999999</v>
      </c>
      <c r="G314">
        <v>684.94600000000003</v>
      </c>
      <c r="H314">
        <v>431.60700000000003</v>
      </c>
      <c r="I314">
        <v>296.154</v>
      </c>
      <c r="J314">
        <v>197.46799999999999</v>
      </c>
      <c r="K314">
        <v>146.10900000000001</v>
      </c>
      <c r="L314">
        <v>108.19</v>
      </c>
      <c r="M314">
        <v>83.518299999999996</v>
      </c>
      <c r="N314">
        <v>61.534799999999997</v>
      </c>
      <c r="O314">
        <v>43.679099999999998</v>
      </c>
      <c r="P314">
        <v>30.8154</v>
      </c>
      <c r="Q314">
        <v>22.367599999999999</v>
      </c>
      <c r="R314">
        <v>18.047599999999999</v>
      </c>
      <c r="S314">
        <v>12.9597</v>
      </c>
      <c r="T314">
        <v>9.1198200000000007</v>
      </c>
      <c r="U314">
        <v>7.8718399999999997</v>
      </c>
      <c r="V314">
        <v>7.1038600000000001</v>
      </c>
      <c r="W314">
        <v>6.2398800000000003</v>
      </c>
      <c r="X314">
        <v>6.0478800000000001</v>
      </c>
      <c r="Y314">
        <v>6.5278700000000001</v>
      </c>
      <c r="Z314">
        <v>7.00786</v>
      </c>
      <c r="AA314">
        <v>8.4478299999999997</v>
      </c>
      <c r="AB314">
        <v>8.73583</v>
      </c>
      <c r="AC314">
        <v>7.00786</v>
      </c>
      <c r="AD314">
        <v>7.2958499999999997</v>
      </c>
      <c r="AE314">
        <v>5.6638900000000003</v>
      </c>
      <c r="AF314">
        <v>4.9919000000000002</v>
      </c>
      <c r="AG314">
        <v>4.5119100000000003</v>
      </c>
      <c r="AH314">
        <v>5.3758900000000001</v>
      </c>
      <c r="AI314">
        <v>4.1279199999999996</v>
      </c>
      <c r="AJ314">
        <v>4.5119100000000003</v>
      </c>
      <c r="AK314">
        <v>2.97594</v>
      </c>
      <c r="AL314">
        <v>4.1279199999999996</v>
      </c>
      <c r="AM314">
        <v>6.43187</v>
      </c>
      <c r="AN314">
        <v>5.3758900000000001</v>
      </c>
      <c r="AO314">
        <v>3.55193</v>
      </c>
      <c r="AP314">
        <v>2.3039499999999999</v>
      </c>
      <c r="AQ314">
        <v>0.86398299999999995</v>
      </c>
      <c r="AR314">
        <v>0.76798500000000003</v>
      </c>
      <c r="AS314">
        <v>0.191996</v>
      </c>
      <c r="AT314">
        <v>9.5998100000000003E-2</v>
      </c>
      <c r="AU314">
        <v>9.5998100000000003E-2</v>
      </c>
      <c r="AV314">
        <v>9.5998100000000003E-2</v>
      </c>
      <c r="AW314">
        <v>0</v>
      </c>
      <c r="AX314">
        <v>0</v>
      </c>
      <c r="AY314">
        <v>0</v>
      </c>
      <c r="AZ314">
        <v>9.5998100000000003E-2</v>
      </c>
      <c r="BA314">
        <v>0</v>
      </c>
      <c r="BB314">
        <v>0</v>
      </c>
      <c r="BC314">
        <v>0</v>
      </c>
      <c r="BD314">
        <v>0</v>
      </c>
      <c r="BF314">
        <v>293362</v>
      </c>
      <c r="BG314">
        <v>35486</v>
      </c>
      <c r="BH314">
        <v>0</v>
      </c>
      <c r="BI314">
        <v>1981</v>
      </c>
      <c r="BJ314">
        <v>963.5</v>
      </c>
      <c r="BK314">
        <v>4.96</v>
      </c>
      <c r="BL314">
        <v>3.97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75</v>
      </c>
      <c r="BS314">
        <v>42.1</v>
      </c>
      <c r="BT314">
        <v>2.8330000000000002</v>
      </c>
      <c r="BU314">
        <v>2.9449999999999998</v>
      </c>
      <c r="BV314">
        <v>37.700000000000003</v>
      </c>
      <c r="BW314">
        <v>35.299999999999997</v>
      </c>
      <c r="BX314">
        <v>201</v>
      </c>
      <c r="BY314" t="s">
        <v>214</v>
      </c>
      <c r="BZ314">
        <v>0.59996000000000005</v>
      </c>
      <c r="CA314">
        <v>0.75962200000000002</v>
      </c>
      <c r="CB314">
        <v>0.677064</v>
      </c>
      <c r="CC314">
        <v>0.54246899999999998</v>
      </c>
      <c r="CD314">
        <v>1.45126</v>
      </c>
      <c r="CE314" t="s">
        <v>346</v>
      </c>
      <c r="CG314">
        <f t="shared" si="208"/>
        <v>2350.7709106412776</v>
      </c>
      <c r="CH314">
        <f t="shared" si="209"/>
        <v>2254.6724296596276</v>
      </c>
      <c r="CI314">
        <f t="shared" si="210"/>
        <v>24.982873856877802</v>
      </c>
      <c r="CJ314">
        <f t="shared" si="211"/>
        <v>21.43026395891448</v>
      </c>
      <c r="CK314">
        <f t="shared" si="212"/>
        <v>13.45459495532211</v>
      </c>
      <c r="CL314">
        <f t="shared" si="213"/>
        <v>9.2642841096814443</v>
      </c>
      <c r="CM314">
        <f t="shared" si="214"/>
        <v>6.1615895191993353</v>
      </c>
      <c r="CN314">
        <f t="shared" si="215"/>
        <v>4.5694258835135066</v>
      </c>
      <c r="CO314">
        <f t="shared" si="216"/>
        <v>3.4001584199823727</v>
      </c>
      <c r="CP314">
        <f t="shared" si="217"/>
        <v>2.6241799743293734</v>
      </c>
      <c r="CQ314">
        <f t="shared" si="218"/>
        <v>1.923036948546557</v>
      </c>
      <c r="CR314">
        <f t="shared" si="219"/>
        <v>1.3618679834222878</v>
      </c>
      <c r="CS314">
        <f t="shared" si="220"/>
        <v>0.96013689640142796</v>
      </c>
      <c r="CT314">
        <f t="shared" si="221"/>
        <v>0.69737454720596515</v>
      </c>
      <c r="CU314">
        <f t="shared" si="222"/>
        <v>0.56321048433055609</v>
      </c>
      <c r="CV314">
        <f t="shared" si="223"/>
        <v>0.40679099194344343</v>
      </c>
      <c r="CW314">
        <f t="shared" si="224"/>
        <v>0.28510766129702386</v>
      </c>
      <c r="CX314">
        <f t="shared" si="225"/>
        <v>0.24499258003466406</v>
      </c>
      <c r="CY314">
        <f t="shared" si="226"/>
        <v>0.22196880155052359</v>
      </c>
      <c r="CZ314">
        <f t="shared" si="227"/>
        <v>0.19537173839737462</v>
      </c>
      <c r="DA314">
        <f t="shared" si="228"/>
        <v>0.18945082746743511</v>
      </c>
      <c r="DB314">
        <f t="shared" si="229"/>
        <v>0.20422945436668455</v>
      </c>
      <c r="DC314">
        <f t="shared" si="230"/>
        <v>0.21866701632564522</v>
      </c>
      <c r="DD314">
        <f t="shared" si="231"/>
        <v>0.26389666376995391</v>
      </c>
      <c r="DE314">
        <f t="shared" si="232"/>
        <v>0.27335946944595491</v>
      </c>
      <c r="DF314">
        <f t="shared" si="233"/>
        <v>0.21902854219349532</v>
      </c>
      <c r="DG314">
        <f t="shared" si="234"/>
        <v>0.22778941160630398</v>
      </c>
      <c r="DH314">
        <f t="shared" si="235"/>
        <v>0.17691283757202758</v>
      </c>
      <c r="DI314">
        <f t="shared" si="236"/>
        <v>0.15617573575865126</v>
      </c>
      <c r="DJ314">
        <f t="shared" si="237"/>
        <v>0.14092567613916365</v>
      </c>
      <c r="DK314">
        <f t="shared" si="238"/>
        <v>0.16772829715389179</v>
      </c>
      <c r="DL314">
        <f t="shared" si="239"/>
        <v>0.12906368746324884</v>
      </c>
      <c r="DM314">
        <f t="shared" si="240"/>
        <v>0.14108413143364668</v>
      </c>
      <c r="DN314">
        <f t="shared" si="241"/>
        <v>9.2978379755619844E-2</v>
      </c>
      <c r="DO314">
        <f t="shared" si="242"/>
        <v>0.12894530055970624</v>
      </c>
      <c r="DP314">
        <f t="shared" si="243"/>
        <v>0.20084159361786846</v>
      </c>
      <c r="DQ314">
        <f t="shared" si="244"/>
        <v>0.16813109948105048</v>
      </c>
      <c r="DR314">
        <f t="shared" si="245"/>
        <v>0.11104532911082983</v>
      </c>
      <c r="DS314">
        <f t="shared" si="246"/>
        <v>7.1998931687438691E-2</v>
      </c>
      <c r="DT314">
        <f t="shared" si="247"/>
        <v>2.7006366143797294E-2</v>
      </c>
      <c r="DU314">
        <f t="shared" si="248"/>
        <v>2.3994419882901147E-2</v>
      </c>
      <c r="DV314">
        <f t="shared" si="249"/>
        <v>5.9996645335204891E-3</v>
      </c>
      <c r="DW314">
        <f t="shared" si="250"/>
        <v>3.0070219827139609E-3</v>
      </c>
      <c r="DX314">
        <f t="shared" si="251"/>
        <v>2.9996004227786414E-3</v>
      </c>
      <c r="DY314">
        <f t="shared" si="252"/>
        <v>2.991079713209431E-3</v>
      </c>
      <c r="DZ314">
        <f t="shared" si="253"/>
        <v>0</v>
      </c>
      <c r="EA314">
        <f t="shared" si="254"/>
        <v>0</v>
      </c>
      <c r="EB314">
        <f t="shared" si="255"/>
        <v>0</v>
      </c>
      <c r="EC314">
        <f t="shared" si="256"/>
        <v>3.0011331122717167E-3</v>
      </c>
      <c r="ED314">
        <f t="shared" si="257"/>
        <v>0</v>
      </c>
      <c r="EE314">
        <f t="shared" si="258"/>
        <v>0</v>
      </c>
      <c r="EF314">
        <f t="shared" si="259"/>
        <v>0</v>
      </c>
    </row>
    <row r="315" spans="1:136" x14ac:dyDescent="0.25">
      <c r="A315">
        <v>308</v>
      </c>
      <c r="B315" s="1">
        <v>44410</v>
      </c>
      <c r="C315" s="2">
        <v>0.74927083333333344</v>
      </c>
      <c r="D315" t="s">
        <v>39</v>
      </c>
      <c r="E315">
        <v>7715.17</v>
      </c>
      <c r="F315">
        <v>821.26400000000001</v>
      </c>
      <c r="G315">
        <v>521.27</v>
      </c>
      <c r="H315">
        <v>332.44099999999997</v>
      </c>
      <c r="I315">
        <v>224.06</v>
      </c>
      <c r="J315">
        <v>160.125</v>
      </c>
      <c r="K315">
        <v>117.31</v>
      </c>
      <c r="L315">
        <v>85.726299999999995</v>
      </c>
      <c r="M315">
        <v>62.302799999999998</v>
      </c>
      <c r="N315">
        <v>46.751100000000001</v>
      </c>
      <c r="O315">
        <v>38.0152</v>
      </c>
      <c r="P315">
        <v>27.839400000000001</v>
      </c>
      <c r="Q315">
        <v>18.9116</v>
      </c>
      <c r="R315">
        <v>13.4397</v>
      </c>
      <c r="S315">
        <v>8.9278200000000005</v>
      </c>
      <c r="T315">
        <v>8.3518299999999996</v>
      </c>
      <c r="U315">
        <v>7.00786</v>
      </c>
      <c r="V315">
        <v>5.5678900000000002</v>
      </c>
      <c r="W315">
        <v>3.6479300000000001</v>
      </c>
      <c r="X315">
        <v>5.3758900000000001</v>
      </c>
      <c r="Y315">
        <v>4.2239199999999997</v>
      </c>
      <c r="Z315">
        <v>4.3199100000000001</v>
      </c>
      <c r="AA315">
        <v>5.3758900000000001</v>
      </c>
      <c r="AB315">
        <v>5.9518800000000001</v>
      </c>
      <c r="AC315">
        <v>4.8959000000000001</v>
      </c>
      <c r="AD315">
        <v>3.9359199999999999</v>
      </c>
      <c r="AE315">
        <v>4.6079100000000004</v>
      </c>
      <c r="AF315">
        <v>5.1839000000000004</v>
      </c>
      <c r="AG315">
        <v>2.7839399999999999</v>
      </c>
      <c r="AH315">
        <v>3.2639300000000002</v>
      </c>
      <c r="AI315">
        <v>2.39995</v>
      </c>
      <c r="AJ315">
        <v>2.3039499999999999</v>
      </c>
      <c r="AK315">
        <v>2.6879499999999998</v>
      </c>
      <c r="AL315">
        <v>3.6479300000000001</v>
      </c>
      <c r="AM315">
        <v>3.2639300000000002</v>
      </c>
      <c r="AN315">
        <v>4.0319200000000004</v>
      </c>
      <c r="AO315">
        <v>2.8799399999999999</v>
      </c>
      <c r="AP315">
        <v>1.43997</v>
      </c>
      <c r="AQ315">
        <v>0.47999000000000003</v>
      </c>
      <c r="AR315">
        <v>0.383992</v>
      </c>
      <c r="AS315">
        <v>0</v>
      </c>
      <c r="AT315">
        <v>0</v>
      </c>
      <c r="AU315">
        <v>0</v>
      </c>
      <c r="AV315">
        <v>9.5998100000000003E-2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F315">
        <v>265666</v>
      </c>
      <c r="BG315">
        <v>26100</v>
      </c>
      <c r="BH315">
        <v>1</v>
      </c>
      <c r="BI315">
        <v>1702</v>
      </c>
      <c r="BJ315">
        <v>962.4</v>
      </c>
      <c r="BK315">
        <v>4.96</v>
      </c>
      <c r="BL315">
        <v>3.97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75</v>
      </c>
      <c r="BS315">
        <v>42.1</v>
      </c>
      <c r="BT315">
        <v>2.8210000000000002</v>
      </c>
      <c r="BU315">
        <v>2.9430000000000001</v>
      </c>
      <c r="BV315">
        <v>37.700000000000003</v>
      </c>
      <c r="BW315">
        <v>35.299999999999997</v>
      </c>
      <c r="BX315">
        <v>201</v>
      </c>
      <c r="BY315" t="s">
        <v>214</v>
      </c>
      <c r="BZ315">
        <v>0.60031500000000004</v>
      </c>
      <c r="CA315">
        <v>0.74869399999999997</v>
      </c>
      <c r="CB315">
        <v>0.67435400000000001</v>
      </c>
      <c r="CC315">
        <v>0.54246899999999998</v>
      </c>
      <c r="CD315">
        <v>1.4301200000000001</v>
      </c>
      <c r="CE315" t="s">
        <v>347</v>
      </c>
      <c r="CG315">
        <f t="shared" si="208"/>
        <v>2056.0931285311262</v>
      </c>
      <c r="CH315">
        <f t="shared" si="209"/>
        <v>1981.8576847468694</v>
      </c>
      <c r="CI315">
        <f t="shared" si="210"/>
        <v>19.368224474856884</v>
      </c>
      <c r="CJ315">
        <f t="shared" si="211"/>
        <v>16.309247289367846</v>
      </c>
      <c r="CK315">
        <f t="shared" si="212"/>
        <v>10.363267976520856</v>
      </c>
      <c r="CL315">
        <f t="shared" si="213"/>
        <v>7.0090408963418511</v>
      </c>
      <c r="CM315">
        <f t="shared" si="214"/>
        <v>4.9963767383160498</v>
      </c>
      <c r="CN315">
        <f t="shared" si="215"/>
        <v>3.6687633916799745</v>
      </c>
      <c r="CO315">
        <f t="shared" si="216"/>
        <v>2.694176918004759</v>
      </c>
      <c r="CP315">
        <f t="shared" si="217"/>
        <v>1.9575800765179379</v>
      </c>
      <c r="CQ315">
        <f t="shared" si="218"/>
        <v>1.4610284373264388</v>
      </c>
      <c r="CR315">
        <f t="shared" si="219"/>
        <v>1.1852735922533879</v>
      </c>
      <c r="CS315">
        <f t="shared" si="220"/>
        <v>0.86741159010358182</v>
      </c>
      <c r="CT315">
        <f t="shared" si="221"/>
        <v>0.58962376325311294</v>
      </c>
      <c r="CU315">
        <f t="shared" si="222"/>
        <v>0.41941199640159216</v>
      </c>
      <c r="CV315">
        <f t="shared" si="223"/>
        <v>0.28023463148780553</v>
      </c>
      <c r="CW315">
        <f t="shared" si="224"/>
        <v>0.26109843383425574</v>
      </c>
      <c r="CX315">
        <f t="shared" si="225"/>
        <v>0.21810322642758503</v>
      </c>
      <c r="CY315">
        <f t="shared" si="226"/>
        <v>0.17397553871629576</v>
      </c>
      <c r="CZ315">
        <f t="shared" si="227"/>
        <v>0.11421732880310756</v>
      </c>
      <c r="DA315">
        <f t="shared" si="228"/>
        <v>0.16840063110939862</v>
      </c>
      <c r="DB315">
        <f t="shared" si="229"/>
        <v>0.13214859929632883</v>
      </c>
      <c r="DC315">
        <f t="shared" si="230"/>
        <v>0.13479462068239351</v>
      </c>
      <c r="DD315">
        <f t="shared" si="231"/>
        <v>0.1679341837837951</v>
      </c>
      <c r="DE315">
        <f t="shared" si="232"/>
        <v>0.18624478258001703</v>
      </c>
      <c r="DF315">
        <f t="shared" si="233"/>
        <v>0.15301987193310565</v>
      </c>
      <c r="DG315">
        <f t="shared" si="234"/>
        <v>0.12288642186030194</v>
      </c>
      <c r="DH315">
        <f t="shared" si="235"/>
        <v>0.14392907231187782</v>
      </c>
      <c r="DI315">
        <f t="shared" si="236"/>
        <v>0.16218261515640783</v>
      </c>
      <c r="DJ315">
        <f t="shared" si="237"/>
        <v>8.6954001039662415E-2</v>
      </c>
      <c r="DK315">
        <f t="shared" si="238"/>
        <v>0.10183493727168935</v>
      </c>
      <c r="DL315">
        <f t="shared" si="239"/>
        <v>7.5036918527351337E-2</v>
      </c>
      <c r="DM315">
        <f t="shared" si="240"/>
        <v>7.2042834324388169E-2</v>
      </c>
      <c r="DN315">
        <f t="shared" si="241"/>
        <v>8.3980603057897119E-2</v>
      </c>
      <c r="DO315">
        <f t="shared" si="242"/>
        <v>0.11395168275324359</v>
      </c>
      <c r="DP315">
        <f t="shared" si="243"/>
        <v>0.1019194888356216</v>
      </c>
      <c r="DQ315">
        <f t="shared" si="244"/>
        <v>0.12609840279835285</v>
      </c>
      <c r="DR315">
        <f t="shared" si="245"/>
        <v>9.003665193836681E-2</v>
      </c>
      <c r="DS315">
        <f t="shared" si="246"/>
        <v>4.4999371367417301E-2</v>
      </c>
      <c r="DT315">
        <f t="shared" si="247"/>
        <v>1.5003519381007803E-2</v>
      </c>
      <c r="DU315">
        <f t="shared" si="248"/>
        <v>1.1997194319778351E-2</v>
      </c>
      <c r="DV315">
        <f t="shared" si="249"/>
        <v>0</v>
      </c>
      <c r="DW315">
        <f t="shared" si="250"/>
        <v>0</v>
      </c>
      <c r="DX315">
        <f t="shared" si="251"/>
        <v>0</v>
      </c>
      <c r="DY315">
        <f t="shared" si="252"/>
        <v>2.991079713209431E-3</v>
      </c>
      <c r="DZ315">
        <f t="shared" si="253"/>
        <v>0</v>
      </c>
      <c r="EA315">
        <f t="shared" si="254"/>
        <v>0</v>
      </c>
      <c r="EB315">
        <f t="shared" si="255"/>
        <v>0</v>
      </c>
      <c r="EC315">
        <f t="shared" si="256"/>
        <v>0</v>
      </c>
      <c r="ED315">
        <f t="shared" si="257"/>
        <v>0</v>
      </c>
      <c r="EE315">
        <f t="shared" si="258"/>
        <v>0</v>
      </c>
      <c r="EF315">
        <f t="shared" si="259"/>
        <v>0</v>
      </c>
    </row>
    <row r="316" spans="1:136" x14ac:dyDescent="0.25">
      <c r="A316">
        <v>309</v>
      </c>
      <c r="B316" s="1">
        <v>44410</v>
      </c>
      <c r="C316" s="2">
        <v>0.74950231481481477</v>
      </c>
      <c r="D316" t="s">
        <v>39</v>
      </c>
      <c r="E316">
        <v>6641.45</v>
      </c>
      <c r="F316">
        <v>730.83299999999997</v>
      </c>
      <c r="G316">
        <v>450.23099999999999</v>
      </c>
      <c r="H316">
        <v>297.30599999999998</v>
      </c>
      <c r="I316">
        <v>198.33199999999999</v>
      </c>
      <c r="J316">
        <v>139.197</v>
      </c>
      <c r="K316">
        <v>94.462100000000007</v>
      </c>
      <c r="L316">
        <v>73.630499999999998</v>
      </c>
      <c r="M316">
        <v>56.926900000000003</v>
      </c>
      <c r="N316">
        <v>44.927100000000003</v>
      </c>
      <c r="O316">
        <v>30.8154</v>
      </c>
      <c r="P316">
        <v>21.599599999999999</v>
      </c>
      <c r="Q316">
        <v>15.5517</v>
      </c>
      <c r="R316">
        <v>10.9438</v>
      </c>
      <c r="S316">
        <v>7.1038600000000001</v>
      </c>
      <c r="T316">
        <v>3.9359199999999999</v>
      </c>
      <c r="U316">
        <v>4.4159100000000002</v>
      </c>
      <c r="V316">
        <v>2.6879499999999998</v>
      </c>
      <c r="W316">
        <v>4.7039099999999996</v>
      </c>
      <c r="X316">
        <v>3.9359199999999999</v>
      </c>
      <c r="Y316">
        <v>4.8959000000000001</v>
      </c>
      <c r="Z316">
        <v>4.8959000000000001</v>
      </c>
      <c r="AA316">
        <v>4.3199100000000001</v>
      </c>
      <c r="AB316">
        <v>4.2239199999999997</v>
      </c>
      <c r="AC316">
        <v>4.1279199999999996</v>
      </c>
      <c r="AD316">
        <v>3.0719400000000001</v>
      </c>
      <c r="AE316">
        <v>3.0719400000000001</v>
      </c>
      <c r="AF316">
        <v>3.8399200000000002</v>
      </c>
      <c r="AG316">
        <v>3.55193</v>
      </c>
      <c r="AH316">
        <v>2.4959500000000001</v>
      </c>
      <c r="AI316">
        <v>2.0159600000000002</v>
      </c>
      <c r="AJ316">
        <v>2.0159600000000002</v>
      </c>
      <c r="AK316">
        <v>1.2479800000000001</v>
      </c>
      <c r="AL316">
        <v>1.9199600000000001</v>
      </c>
      <c r="AM316">
        <v>3.0719400000000001</v>
      </c>
      <c r="AN316">
        <v>3.2639300000000002</v>
      </c>
      <c r="AO316">
        <v>1.3439700000000001</v>
      </c>
      <c r="AP316">
        <v>1.3439700000000001</v>
      </c>
      <c r="AQ316">
        <v>0.57598800000000006</v>
      </c>
      <c r="AR316">
        <v>0.383992</v>
      </c>
      <c r="AS316">
        <v>0.191996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F316">
        <v>232682</v>
      </c>
      <c r="BG316">
        <v>18597</v>
      </c>
      <c r="BH316">
        <v>1</v>
      </c>
      <c r="BI316">
        <v>1448</v>
      </c>
      <c r="BJ316">
        <v>963.8</v>
      </c>
      <c r="BK316">
        <v>4.97</v>
      </c>
      <c r="BL316">
        <v>3.98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75</v>
      </c>
      <c r="BS316">
        <v>42.1</v>
      </c>
      <c r="BT316">
        <v>2.8479999999999999</v>
      </c>
      <c r="BU316">
        <v>2.9249999999999998</v>
      </c>
      <c r="BV316">
        <v>37.799999999999997</v>
      </c>
      <c r="BW316">
        <v>35.299999999999997</v>
      </c>
      <c r="BX316">
        <v>201</v>
      </c>
      <c r="BY316" t="s">
        <v>40</v>
      </c>
      <c r="BZ316">
        <v>0.59933899999999996</v>
      </c>
      <c r="CA316">
        <v>0.73616000000000004</v>
      </c>
      <c r="CB316">
        <v>0.66856400000000005</v>
      </c>
      <c r="CC316">
        <v>0.54246899999999998</v>
      </c>
      <c r="CD316">
        <v>1.4101600000000001</v>
      </c>
      <c r="CE316" t="s">
        <v>348</v>
      </c>
      <c r="CG316">
        <f t="shared" si="208"/>
        <v>1770.685436623131</v>
      </c>
      <c r="CH316">
        <f t="shared" si="209"/>
        <v>1706.0426044224685</v>
      </c>
      <c r="CI316">
        <f t="shared" si="210"/>
        <v>17.235551050128922</v>
      </c>
      <c r="CJ316">
        <f t="shared" si="211"/>
        <v>14.086612919100228</v>
      </c>
      <c r="CK316">
        <f t="shared" si="212"/>
        <v>9.2679956714951199</v>
      </c>
      <c r="CL316">
        <f t="shared" si="213"/>
        <v>6.2042180623639736</v>
      </c>
      <c r="CM316">
        <f t="shared" si="214"/>
        <v>4.3433608296229771</v>
      </c>
      <c r="CN316">
        <f t="shared" si="215"/>
        <v>2.954216131456934</v>
      </c>
      <c r="CO316">
        <f t="shared" si="216"/>
        <v>2.3140342410806185</v>
      </c>
      <c r="CP316">
        <f t="shared" si="217"/>
        <v>1.788667046391639</v>
      </c>
      <c r="CQ316">
        <f t="shared" si="218"/>
        <v>1.4040262305402151</v>
      </c>
      <c r="CR316">
        <f t="shared" si="219"/>
        <v>0.96079146906303403</v>
      </c>
      <c r="CS316">
        <f t="shared" si="220"/>
        <v>0.67299379230878986</v>
      </c>
      <c r="CT316">
        <f t="shared" si="221"/>
        <v>0.48486917442117206</v>
      </c>
      <c r="CU316">
        <f t="shared" si="222"/>
        <v>0.34152257909177614</v>
      </c>
      <c r="CV316">
        <f t="shared" si="223"/>
        <v>0.22298249620186811</v>
      </c>
      <c r="CW316">
        <f t="shared" si="224"/>
        <v>0.12304639195205409</v>
      </c>
      <c r="CX316">
        <f t="shared" si="225"/>
        <v>0.13743485437977315</v>
      </c>
      <c r="CY316">
        <f t="shared" si="226"/>
        <v>8.3988288075458953E-2</v>
      </c>
      <c r="CZ316">
        <f t="shared" si="227"/>
        <v>0.14728024801194803</v>
      </c>
      <c r="DA316">
        <f t="shared" si="228"/>
        <v>0.1232933359864328</v>
      </c>
      <c r="DB316">
        <f t="shared" si="229"/>
        <v>0.15317201256058269</v>
      </c>
      <c r="DC316">
        <f t="shared" si="230"/>
        <v>0.15276729917959642</v>
      </c>
      <c r="DD316">
        <f t="shared" si="231"/>
        <v>0.13494706176455512</v>
      </c>
      <c r="DE316">
        <f t="shared" si="232"/>
        <v>0.132173878175532</v>
      </c>
      <c r="DF316">
        <f t="shared" si="233"/>
        <v>0.12901688959131219</v>
      </c>
      <c r="DG316">
        <f t="shared" si="234"/>
        <v>9.591142979774385E-2</v>
      </c>
      <c r="DH316">
        <f t="shared" si="235"/>
        <v>9.5952714874585204E-2</v>
      </c>
      <c r="DI316">
        <f t="shared" si="236"/>
        <v>0.12013508508871576</v>
      </c>
      <c r="DJ316">
        <f t="shared" si="237"/>
        <v>0.11094151630883141</v>
      </c>
      <c r="DK316">
        <f t="shared" si="238"/>
        <v>7.7873885678698088E-2</v>
      </c>
      <c r="DL316">
        <f t="shared" si="239"/>
        <v>6.3031074095043313E-2</v>
      </c>
      <c r="DM316">
        <f t="shared" si="240"/>
        <v>6.3037597293601685E-2</v>
      </c>
      <c r="DN316">
        <f t="shared" si="241"/>
        <v>3.8991094701982719E-2</v>
      </c>
      <c r="DO316">
        <f t="shared" si="242"/>
        <v>5.9974471225850708E-2</v>
      </c>
      <c r="DP316">
        <f t="shared" si="243"/>
        <v>9.5924408468839525E-2</v>
      </c>
      <c r="DQ316">
        <f t="shared" si="244"/>
        <v>0.10207949558662568</v>
      </c>
      <c r="DR316">
        <f t="shared" si="245"/>
        <v>4.2017041711149145E-2</v>
      </c>
      <c r="DS316">
        <f t="shared" si="246"/>
        <v>4.1999350775827164E-2</v>
      </c>
      <c r="DT316">
        <f t="shared" si="247"/>
        <v>1.8004223257209365E-2</v>
      </c>
      <c r="DU316">
        <f t="shared" si="248"/>
        <v>1.1997194319778351E-2</v>
      </c>
      <c r="DV316">
        <f t="shared" si="249"/>
        <v>5.9996645335204891E-3</v>
      </c>
      <c r="DW316">
        <f t="shared" si="250"/>
        <v>0</v>
      </c>
      <c r="DX316">
        <f t="shared" si="251"/>
        <v>0</v>
      </c>
      <c r="DY316">
        <f t="shared" si="252"/>
        <v>0</v>
      </c>
      <c r="DZ316">
        <f t="shared" si="253"/>
        <v>0</v>
      </c>
      <c r="EA316">
        <f t="shared" si="254"/>
        <v>0</v>
      </c>
      <c r="EB316">
        <f t="shared" si="255"/>
        <v>0</v>
      </c>
      <c r="EC316">
        <f t="shared" si="256"/>
        <v>0</v>
      </c>
      <c r="ED316">
        <f t="shared" si="257"/>
        <v>0</v>
      </c>
      <c r="EE316">
        <f t="shared" si="258"/>
        <v>0</v>
      </c>
      <c r="EF316">
        <f t="shared" si="259"/>
        <v>0</v>
      </c>
    </row>
    <row r="317" spans="1:136" x14ac:dyDescent="0.25">
      <c r="A317">
        <v>310</v>
      </c>
      <c r="B317" s="1">
        <v>44410</v>
      </c>
      <c r="C317" s="2">
        <v>0.74973379629629633</v>
      </c>
      <c r="D317" t="s">
        <v>39</v>
      </c>
      <c r="E317">
        <v>5897.98</v>
      </c>
      <c r="F317">
        <v>665.17100000000005</v>
      </c>
      <c r="G317">
        <v>419.32</v>
      </c>
      <c r="H317">
        <v>259.483</v>
      </c>
      <c r="I317">
        <v>177.88399999999999</v>
      </c>
      <c r="J317">
        <v>121.15</v>
      </c>
      <c r="K317">
        <v>88.126199999999997</v>
      </c>
      <c r="L317">
        <v>64.030699999999996</v>
      </c>
      <c r="M317">
        <v>47.519100000000002</v>
      </c>
      <c r="N317">
        <v>32.447400000000002</v>
      </c>
      <c r="O317">
        <v>23.0395</v>
      </c>
      <c r="P317">
        <v>17.087700000000002</v>
      </c>
      <c r="Q317">
        <v>12.9597</v>
      </c>
      <c r="R317">
        <v>7.00786</v>
      </c>
      <c r="S317">
        <v>6.1438800000000002</v>
      </c>
      <c r="T317">
        <v>4.9919000000000002</v>
      </c>
      <c r="U317">
        <v>4.4159100000000002</v>
      </c>
      <c r="V317">
        <v>2.39995</v>
      </c>
      <c r="W317">
        <v>2.1119599999999998</v>
      </c>
      <c r="X317">
        <v>3.0719400000000001</v>
      </c>
      <c r="Y317">
        <v>2.5919500000000002</v>
      </c>
      <c r="Z317">
        <v>3.3599299999999999</v>
      </c>
      <c r="AA317">
        <v>2.0159600000000002</v>
      </c>
      <c r="AB317">
        <v>3.2639300000000002</v>
      </c>
      <c r="AC317">
        <v>3.8399200000000002</v>
      </c>
      <c r="AD317">
        <v>2.6879499999999998</v>
      </c>
      <c r="AE317">
        <v>3.8399200000000002</v>
      </c>
      <c r="AF317">
        <v>2.5919500000000002</v>
      </c>
      <c r="AG317">
        <v>2.0159600000000002</v>
      </c>
      <c r="AH317">
        <v>1.43997</v>
      </c>
      <c r="AI317">
        <v>1.6319699999999999</v>
      </c>
      <c r="AJ317">
        <v>1.15198</v>
      </c>
      <c r="AK317">
        <v>1.2479800000000001</v>
      </c>
      <c r="AL317">
        <v>1.3439700000000001</v>
      </c>
      <c r="AM317">
        <v>2.1119599999999998</v>
      </c>
      <c r="AN317">
        <v>1.5359700000000001</v>
      </c>
      <c r="AO317">
        <v>1.5359700000000001</v>
      </c>
      <c r="AP317">
        <v>0.76798500000000003</v>
      </c>
      <c r="AQ317">
        <v>0.383992</v>
      </c>
      <c r="AR317">
        <v>0.191996</v>
      </c>
      <c r="AS317">
        <v>9.5998100000000003E-2</v>
      </c>
      <c r="AT317">
        <v>9.5998100000000003E-2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9.5998100000000003E-2</v>
      </c>
      <c r="BA317">
        <v>0</v>
      </c>
      <c r="BB317">
        <v>0</v>
      </c>
      <c r="BC317">
        <v>0</v>
      </c>
      <c r="BD317">
        <v>0</v>
      </c>
      <c r="BF317">
        <v>208051</v>
      </c>
      <c r="BG317">
        <v>14145</v>
      </c>
      <c r="BH317">
        <v>0</v>
      </c>
      <c r="BI317">
        <v>1272</v>
      </c>
      <c r="BJ317">
        <v>962.9</v>
      </c>
      <c r="BK317">
        <v>4.97</v>
      </c>
      <c r="BL317">
        <v>3.99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75</v>
      </c>
      <c r="BS317">
        <v>42.1</v>
      </c>
      <c r="BT317">
        <v>2.8330000000000002</v>
      </c>
      <c r="BU317">
        <v>2.919</v>
      </c>
      <c r="BV317">
        <v>37.700000000000003</v>
      </c>
      <c r="BW317">
        <v>35.299999999999997</v>
      </c>
      <c r="BX317">
        <v>201</v>
      </c>
      <c r="BY317" t="s">
        <v>40</v>
      </c>
      <c r="BZ317">
        <v>0.59613799999999995</v>
      </c>
      <c r="CA317">
        <v>0.71490299999999996</v>
      </c>
      <c r="CB317">
        <v>0.65810400000000002</v>
      </c>
      <c r="CC317">
        <v>0.54246899999999998</v>
      </c>
      <c r="CD317">
        <v>1.37537</v>
      </c>
      <c r="CE317" t="s">
        <v>349</v>
      </c>
      <c r="CG317">
        <f t="shared" si="208"/>
        <v>1572.4193582461394</v>
      </c>
      <c r="CH317">
        <f t="shared" si="209"/>
        <v>1515.0614941062013</v>
      </c>
      <c r="CI317">
        <f t="shared" si="210"/>
        <v>15.687015676037218</v>
      </c>
      <c r="CJ317">
        <f t="shared" si="211"/>
        <v>13.119484285260471</v>
      </c>
      <c r="CK317">
        <f t="shared" si="212"/>
        <v>8.0889296577484764</v>
      </c>
      <c r="CL317">
        <f t="shared" si="213"/>
        <v>5.5645640935681238</v>
      </c>
      <c r="CM317">
        <f t="shared" si="214"/>
        <v>3.7802406984979822</v>
      </c>
      <c r="CN317">
        <f t="shared" si="215"/>
        <v>2.7560666303628656</v>
      </c>
      <c r="CO317">
        <f t="shared" si="216"/>
        <v>2.0123350008537324</v>
      </c>
      <c r="CP317">
        <f t="shared" si="217"/>
        <v>1.493070029181089</v>
      </c>
      <c r="CQ317">
        <f t="shared" si="218"/>
        <v>1.0140205068395374</v>
      </c>
      <c r="CR317">
        <f t="shared" si="219"/>
        <v>0.71834715926055714</v>
      </c>
      <c r="CS317">
        <f t="shared" si="220"/>
        <v>0.53241337917530462</v>
      </c>
      <c r="CT317">
        <f t="shared" si="221"/>
        <v>0.4040560864565329</v>
      </c>
      <c r="CU317">
        <f t="shared" si="222"/>
        <v>0.21869391080923395</v>
      </c>
      <c r="CV317">
        <f t="shared" si="223"/>
        <v>0.19284976037882692</v>
      </c>
      <c r="CW317">
        <f t="shared" si="224"/>
        <v>0.15605888432322274</v>
      </c>
      <c r="CX317">
        <f t="shared" si="225"/>
        <v>0.13743485437977315</v>
      </c>
      <c r="CY317">
        <f t="shared" si="226"/>
        <v>7.4989375534030664E-2</v>
      </c>
      <c r="CZ317">
        <f t="shared" si="227"/>
        <v>6.6125838417680993E-2</v>
      </c>
      <c r="DA317">
        <f t="shared" si="228"/>
        <v>9.6229021562979522E-2</v>
      </c>
      <c r="DB317">
        <f t="shared" si="229"/>
        <v>8.1091157490226995E-2</v>
      </c>
      <c r="DC317">
        <f t="shared" si="230"/>
        <v>0.10484026053075049</v>
      </c>
      <c r="DD317">
        <f t="shared" si="231"/>
        <v>6.2975357966918888E-2</v>
      </c>
      <c r="DE317">
        <f t="shared" si="232"/>
        <v>0.10213410438489939</v>
      </c>
      <c r="DF317">
        <f t="shared" si="233"/>
        <v>0.12001553680291081</v>
      </c>
      <c r="DG317">
        <f t="shared" si="234"/>
        <v>8.3922579127471753E-2</v>
      </c>
      <c r="DH317">
        <f t="shared" si="235"/>
        <v>0.11994073741714266</v>
      </c>
      <c r="DI317">
        <f t="shared" si="236"/>
        <v>8.1091307578203917E-2</v>
      </c>
      <c r="DJ317">
        <f t="shared" si="237"/>
        <v>6.2966798111998776E-2</v>
      </c>
      <c r="DK317">
        <f t="shared" si="238"/>
        <v>4.4927205737596856E-2</v>
      </c>
      <c r="DL317">
        <f t="shared" si="239"/>
        <v>5.1025229662735282E-2</v>
      </c>
      <c r="DM317">
        <f t="shared" si="240"/>
        <v>3.6021573508543452E-2</v>
      </c>
      <c r="DN317">
        <f t="shared" si="241"/>
        <v>3.8991094701982719E-2</v>
      </c>
      <c r="DO317">
        <f t="shared" si="242"/>
        <v>4.1982067383386411E-2</v>
      </c>
      <c r="DP317">
        <f t="shared" si="243"/>
        <v>6.5948069854831246E-2</v>
      </c>
      <c r="DQ317">
        <f t="shared" si="244"/>
        <v>4.803750167319442E-2</v>
      </c>
      <c r="DR317">
        <f t="shared" si="245"/>
        <v>4.8019610227217679E-2</v>
      </c>
      <c r="DS317">
        <f t="shared" si="246"/>
        <v>2.3999695979503726E-2</v>
      </c>
      <c r="DT317">
        <f t="shared" si="247"/>
        <v>1.2002815504806242E-2</v>
      </c>
      <c r="DU317">
        <f t="shared" si="248"/>
        <v>5.9985971598891753E-3</v>
      </c>
      <c r="DV317">
        <f t="shared" si="249"/>
        <v>2.9998353916506244E-3</v>
      </c>
      <c r="DW317">
        <f t="shared" si="250"/>
        <v>3.0070219827139609E-3</v>
      </c>
      <c r="DX317">
        <f t="shared" si="251"/>
        <v>0</v>
      </c>
      <c r="DY317">
        <f t="shared" si="252"/>
        <v>0</v>
      </c>
      <c r="DZ317">
        <f t="shared" si="253"/>
        <v>0</v>
      </c>
      <c r="EA317">
        <f t="shared" si="254"/>
        <v>0</v>
      </c>
      <c r="EB317">
        <f t="shared" si="255"/>
        <v>0</v>
      </c>
      <c r="EC317">
        <f t="shared" si="256"/>
        <v>3.0011331122717167E-3</v>
      </c>
      <c r="ED317">
        <f t="shared" si="257"/>
        <v>0</v>
      </c>
      <c r="EE317">
        <f t="shared" si="258"/>
        <v>0</v>
      </c>
      <c r="EF317">
        <f t="shared" si="259"/>
        <v>0</v>
      </c>
    </row>
    <row r="318" spans="1:136" x14ac:dyDescent="0.25">
      <c r="A318">
        <v>311</v>
      </c>
      <c r="B318" s="1">
        <v>44410</v>
      </c>
      <c r="C318" s="2">
        <v>0.74996527777777777</v>
      </c>
      <c r="D318" t="s">
        <v>39</v>
      </c>
      <c r="E318">
        <v>5558.38</v>
      </c>
      <c r="F318">
        <v>626.57899999999995</v>
      </c>
      <c r="G318">
        <v>390.61599999999999</v>
      </c>
      <c r="H318">
        <v>240.37899999999999</v>
      </c>
      <c r="I318">
        <v>165.59700000000001</v>
      </c>
      <c r="J318">
        <v>111.83799999999999</v>
      </c>
      <c r="K318">
        <v>77.182500000000005</v>
      </c>
      <c r="L318">
        <v>55.006900000000002</v>
      </c>
      <c r="M318">
        <v>43.391100000000002</v>
      </c>
      <c r="N318">
        <v>27.743400000000001</v>
      </c>
      <c r="O318">
        <v>21.695599999999999</v>
      </c>
      <c r="P318">
        <v>13.919700000000001</v>
      </c>
      <c r="Q318">
        <v>10.175800000000001</v>
      </c>
      <c r="R318">
        <v>5.4718900000000001</v>
      </c>
      <c r="S318">
        <v>4.5119100000000003</v>
      </c>
      <c r="T318">
        <v>4.0319200000000004</v>
      </c>
      <c r="U318">
        <v>3.6479300000000001</v>
      </c>
      <c r="V318">
        <v>2.39995</v>
      </c>
      <c r="W318">
        <v>2.39995</v>
      </c>
      <c r="X318">
        <v>2.0159600000000002</v>
      </c>
      <c r="Y318">
        <v>2.97594</v>
      </c>
      <c r="Z318">
        <v>1.5359700000000001</v>
      </c>
      <c r="AA318">
        <v>3.1679400000000002</v>
      </c>
      <c r="AB318">
        <v>2.7839399999999999</v>
      </c>
      <c r="AC318">
        <v>2.3039499999999999</v>
      </c>
      <c r="AD318">
        <v>2.2079599999999999</v>
      </c>
      <c r="AE318">
        <v>1.9199600000000001</v>
      </c>
      <c r="AF318">
        <v>2.3039499999999999</v>
      </c>
      <c r="AG318">
        <v>1.72797</v>
      </c>
      <c r="AH318">
        <v>1.3439700000000001</v>
      </c>
      <c r="AI318">
        <v>1.15198</v>
      </c>
      <c r="AJ318">
        <v>1.0559799999999999</v>
      </c>
      <c r="AK318">
        <v>1.5359700000000001</v>
      </c>
      <c r="AL318">
        <v>1.72797</v>
      </c>
      <c r="AM318">
        <v>1.5359700000000001</v>
      </c>
      <c r="AN318">
        <v>1.3439700000000001</v>
      </c>
      <c r="AO318">
        <v>0.95998099999999997</v>
      </c>
      <c r="AP318">
        <v>0.191996</v>
      </c>
      <c r="AQ318">
        <v>0.47999000000000003</v>
      </c>
      <c r="AR318">
        <v>0.28799400000000003</v>
      </c>
      <c r="AS318">
        <v>0.191996</v>
      </c>
      <c r="AT318">
        <v>0</v>
      </c>
      <c r="AU318">
        <v>9.5998100000000003E-2</v>
      </c>
      <c r="AV318">
        <v>0</v>
      </c>
      <c r="AW318">
        <v>0</v>
      </c>
      <c r="AX318">
        <v>0</v>
      </c>
      <c r="AY318">
        <v>9.5998100000000003E-2</v>
      </c>
      <c r="AZ318">
        <v>0</v>
      </c>
      <c r="BA318">
        <v>0</v>
      </c>
      <c r="BB318">
        <v>0</v>
      </c>
      <c r="BC318">
        <v>0</v>
      </c>
      <c r="BD318">
        <v>0</v>
      </c>
      <c r="BF318">
        <v>193370</v>
      </c>
      <c r="BG318">
        <v>12765</v>
      </c>
      <c r="BH318">
        <v>0</v>
      </c>
      <c r="BI318">
        <v>1195</v>
      </c>
      <c r="BJ318">
        <v>962.6</v>
      </c>
      <c r="BK318">
        <v>4.96</v>
      </c>
      <c r="BL318">
        <v>3.99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75</v>
      </c>
      <c r="BS318">
        <v>42.1</v>
      </c>
      <c r="BT318">
        <v>2.8479999999999999</v>
      </c>
      <c r="BU318">
        <v>2.9169999999999998</v>
      </c>
      <c r="BV318">
        <v>37.700000000000003</v>
      </c>
      <c r="BW318">
        <v>35.299999999999997</v>
      </c>
      <c r="BX318">
        <v>201</v>
      </c>
      <c r="BY318" t="s">
        <v>40</v>
      </c>
      <c r="BZ318">
        <v>0.59432399999999996</v>
      </c>
      <c r="CA318">
        <v>0.70443900000000004</v>
      </c>
      <c r="CB318">
        <v>0.65226099999999998</v>
      </c>
      <c r="CC318">
        <v>0.54246899999999998</v>
      </c>
      <c r="CD318">
        <v>1.3585499999999999</v>
      </c>
      <c r="CE318" t="s">
        <v>350</v>
      </c>
      <c r="CG318">
        <f t="shared" si="208"/>
        <v>1480.581906760355</v>
      </c>
      <c r="CH318">
        <f t="shared" si="209"/>
        <v>1427.8257145005625</v>
      </c>
      <c r="CI318">
        <f t="shared" si="210"/>
        <v>14.776883831790204</v>
      </c>
      <c r="CJ318">
        <f t="shared" si="211"/>
        <v>12.221407215423314</v>
      </c>
      <c r="CK318">
        <f t="shared" si="212"/>
        <v>7.4933957993391509</v>
      </c>
      <c r="CL318">
        <f t="shared" si="213"/>
        <v>5.1802023802174491</v>
      </c>
      <c r="CM318">
        <f t="shared" si="214"/>
        <v>3.4896785739877614</v>
      </c>
      <c r="CN318">
        <f t="shared" si="215"/>
        <v>2.413812381538996</v>
      </c>
      <c r="CO318">
        <f t="shared" si="216"/>
        <v>1.728738092172367</v>
      </c>
      <c r="CP318">
        <f t="shared" si="217"/>
        <v>1.3633665398376558</v>
      </c>
      <c r="CQ318">
        <f t="shared" si="218"/>
        <v>0.86701481565401295</v>
      </c>
      <c r="CR318">
        <f t="shared" si="219"/>
        <v>0.67644578347851914</v>
      </c>
      <c r="CS318">
        <f t="shared" si="220"/>
        <v>0.43370579505179091</v>
      </c>
      <c r="CT318">
        <f t="shared" si="221"/>
        <v>0.31725996161673403</v>
      </c>
      <c r="CU318">
        <f t="shared" si="222"/>
        <v>0.17076097747642494</v>
      </c>
      <c r="CV318">
        <f t="shared" si="223"/>
        <v>0.14162398392397524</v>
      </c>
      <c r="CW318">
        <f t="shared" si="224"/>
        <v>0.1260475844629276</v>
      </c>
      <c r="CX318">
        <f t="shared" si="225"/>
        <v>0.11353327589049729</v>
      </c>
      <c r="CY318">
        <f t="shared" si="226"/>
        <v>7.4989375534030664E-2</v>
      </c>
      <c r="CZ318">
        <f t="shared" si="227"/>
        <v>7.5142855882930307E-2</v>
      </c>
      <c r="DA318">
        <f t="shared" si="228"/>
        <v>6.3150275822478369E-2</v>
      </c>
      <c r="DB318">
        <f t="shared" si="229"/>
        <v>9.3104581192332447E-2</v>
      </c>
      <c r="DC318">
        <f t="shared" si="230"/>
        <v>4.7927038648845913E-2</v>
      </c>
      <c r="DD318">
        <f t="shared" si="231"/>
        <v>9.8961366057719907E-2</v>
      </c>
      <c r="DE318">
        <f t="shared" si="232"/>
        <v>8.7114373948368004E-2</v>
      </c>
      <c r="DF318">
        <f t="shared" si="233"/>
        <v>7.2009259572352116E-2</v>
      </c>
      <c r="DG318">
        <f t="shared" si="234"/>
        <v>6.8936437735185749E-2</v>
      </c>
      <c r="DH318">
        <f t="shared" si="235"/>
        <v>5.997036870857133E-2</v>
      </c>
      <c r="DI318">
        <f t="shared" si="236"/>
        <v>7.2080988481569047E-2</v>
      </c>
      <c r="DJ318">
        <f t="shared" si="237"/>
        <v>5.397167509950123E-2</v>
      </c>
      <c r="DK318">
        <f t="shared" si="238"/>
        <v>4.1931996288226872E-2</v>
      </c>
      <c r="DL318">
        <f t="shared" si="239"/>
        <v>3.6017845957265024E-2</v>
      </c>
      <c r="DM318">
        <f t="shared" si="240"/>
        <v>3.3019723600715041E-2</v>
      </c>
      <c r="DN318">
        <f t="shared" si="241"/>
        <v>4.7988871399705445E-2</v>
      </c>
      <c r="DO318">
        <f t="shared" si="242"/>
        <v>5.3977211527392883E-2</v>
      </c>
      <c r="DP318">
        <f t="shared" si="243"/>
        <v>4.7962204234419763E-2</v>
      </c>
      <c r="DQ318">
        <f t="shared" si="244"/>
        <v>4.203269668269765E-2</v>
      </c>
      <c r="DR318">
        <f t="shared" si="245"/>
        <v>3.0012248576166627E-2</v>
      </c>
      <c r="DS318">
        <f t="shared" si="246"/>
        <v>5.9999161823223067E-3</v>
      </c>
      <c r="DT318">
        <f t="shared" si="247"/>
        <v>1.5003519381007803E-2</v>
      </c>
      <c r="DU318">
        <f t="shared" si="248"/>
        <v>8.9978957398337642E-3</v>
      </c>
      <c r="DV318">
        <f t="shared" si="249"/>
        <v>5.9996645335204891E-3</v>
      </c>
      <c r="DW318">
        <f t="shared" si="250"/>
        <v>0</v>
      </c>
      <c r="DX318">
        <f t="shared" si="251"/>
        <v>2.9996004227786414E-3</v>
      </c>
      <c r="DY318">
        <f t="shared" si="252"/>
        <v>0</v>
      </c>
      <c r="DZ318">
        <f t="shared" si="253"/>
        <v>0</v>
      </c>
      <c r="EA318">
        <f t="shared" si="254"/>
        <v>0</v>
      </c>
      <c r="EB318">
        <f t="shared" si="255"/>
        <v>3.0132767211961636E-3</v>
      </c>
      <c r="EC318">
        <f t="shared" si="256"/>
        <v>0</v>
      </c>
      <c r="ED318">
        <f t="shared" si="257"/>
        <v>0</v>
      </c>
      <c r="EE318">
        <f t="shared" si="258"/>
        <v>0</v>
      </c>
      <c r="EF318">
        <f t="shared" si="259"/>
        <v>0</v>
      </c>
    </row>
    <row r="319" spans="1:136" x14ac:dyDescent="0.25">
      <c r="A319">
        <v>312</v>
      </c>
      <c r="B319" s="1">
        <v>44410</v>
      </c>
      <c r="C319" s="2">
        <v>0.75019675925925933</v>
      </c>
      <c r="D319" t="s">
        <v>39</v>
      </c>
      <c r="E319">
        <v>5204.3900000000003</v>
      </c>
      <c r="F319">
        <v>602.58000000000004</v>
      </c>
      <c r="G319">
        <v>382.26400000000001</v>
      </c>
      <c r="H319">
        <v>237.499</v>
      </c>
      <c r="I319">
        <v>155.22900000000001</v>
      </c>
      <c r="J319">
        <v>103.19799999999999</v>
      </c>
      <c r="K319">
        <v>76.702500000000001</v>
      </c>
      <c r="L319">
        <v>55.486899999999999</v>
      </c>
      <c r="M319">
        <v>37.6312</v>
      </c>
      <c r="N319">
        <v>25.535499999999999</v>
      </c>
      <c r="O319">
        <v>18.143599999999999</v>
      </c>
      <c r="P319">
        <v>12.7677</v>
      </c>
      <c r="Q319">
        <v>8.2558299999999996</v>
      </c>
      <c r="R319">
        <v>7.7758399999999996</v>
      </c>
      <c r="S319">
        <v>5.1839000000000004</v>
      </c>
      <c r="T319">
        <v>2.6879499999999998</v>
      </c>
      <c r="U319">
        <v>2.7839399999999999</v>
      </c>
      <c r="V319">
        <v>1.43997</v>
      </c>
      <c r="W319">
        <v>1.6319699999999999</v>
      </c>
      <c r="X319">
        <v>1.5359700000000001</v>
      </c>
      <c r="Y319">
        <v>2.1119599999999998</v>
      </c>
      <c r="Z319">
        <v>2.5919500000000002</v>
      </c>
      <c r="AA319">
        <v>2.97594</v>
      </c>
      <c r="AB319">
        <v>2.5919500000000002</v>
      </c>
      <c r="AC319">
        <v>2.8799399999999999</v>
      </c>
      <c r="AD319">
        <v>2.8799399999999999</v>
      </c>
      <c r="AE319">
        <v>2.1119599999999998</v>
      </c>
      <c r="AF319">
        <v>1.82396</v>
      </c>
      <c r="AG319">
        <v>1.2479800000000001</v>
      </c>
      <c r="AH319">
        <v>1.15198</v>
      </c>
      <c r="AI319">
        <v>0.76798500000000003</v>
      </c>
      <c r="AJ319">
        <v>0.95998099999999997</v>
      </c>
      <c r="AK319">
        <v>0.76798500000000003</v>
      </c>
      <c r="AL319">
        <v>1.0559799999999999</v>
      </c>
      <c r="AM319">
        <v>1.5359700000000001</v>
      </c>
      <c r="AN319">
        <v>1.15198</v>
      </c>
      <c r="AO319">
        <v>1.0559799999999999</v>
      </c>
      <c r="AP319">
        <v>0.57598800000000006</v>
      </c>
      <c r="AQ319">
        <v>9.5998100000000003E-2</v>
      </c>
      <c r="AR319">
        <v>0.191996</v>
      </c>
      <c r="AS319">
        <v>9.5998100000000003E-2</v>
      </c>
      <c r="AT319">
        <v>9.5998100000000003E-2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F319">
        <v>175221</v>
      </c>
      <c r="BG319">
        <v>11079</v>
      </c>
      <c r="BH319">
        <v>0</v>
      </c>
      <c r="BI319">
        <v>1123</v>
      </c>
      <c r="BJ319">
        <v>962.6</v>
      </c>
      <c r="BK319">
        <v>4.97</v>
      </c>
      <c r="BL319">
        <v>4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75</v>
      </c>
      <c r="BS319">
        <v>42.1</v>
      </c>
      <c r="BT319">
        <v>2.8450000000000002</v>
      </c>
      <c r="BU319">
        <v>2.9169999999999998</v>
      </c>
      <c r="BV319">
        <v>37.700000000000003</v>
      </c>
      <c r="BW319">
        <v>35.299999999999997</v>
      </c>
      <c r="BX319">
        <v>201</v>
      </c>
      <c r="BY319" t="s">
        <v>40</v>
      </c>
      <c r="BZ319">
        <v>0.59367000000000003</v>
      </c>
      <c r="CA319">
        <v>0.69666700000000004</v>
      </c>
      <c r="CB319">
        <v>0.64899099999999998</v>
      </c>
      <c r="CC319">
        <v>0.54246899999999998</v>
      </c>
      <c r="CD319">
        <v>1.3450299999999999</v>
      </c>
      <c r="CE319" t="s">
        <v>351</v>
      </c>
      <c r="CG319">
        <f t="shared" si="208"/>
        <v>1387.5681497199864</v>
      </c>
      <c r="CH319">
        <f t="shared" si="209"/>
        <v>1336.8934600170521</v>
      </c>
      <c r="CI319">
        <f t="shared" si="210"/>
        <v>14.210905024522276</v>
      </c>
      <c r="CJ319">
        <f t="shared" si="211"/>
        <v>11.960093820520864</v>
      </c>
      <c r="CK319">
        <f t="shared" si="212"/>
        <v>7.4036168257096051</v>
      </c>
      <c r="CL319">
        <f t="shared" si="213"/>
        <v>4.8558707904054685</v>
      </c>
      <c r="CM319">
        <f t="shared" si="214"/>
        <v>3.2200848502153918</v>
      </c>
      <c r="CN319">
        <f t="shared" si="215"/>
        <v>2.3988008187736192</v>
      </c>
      <c r="CO319">
        <f t="shared" si="216"/>
        <v>1.7438233684603006</v>
      </c>
      <c r="CP319">
        <f t="shared" si="217"/>
        <v>1.1823880688422002</v>
      </c>
      <c r="CQ319">
        <f t="shared" si="218"/>
        <v>0.7980152694022018</v>
      </c>
      <c r="CR319">
        <f t="shared" si="219"/>
        <v>0.56569819304932156</v>
      </c>
      <c r="CS319">
        <f t="shared" si="220"/>
        <v>0.39781212809778588</v>
      </c>
      <c r="CT319">
        <f t="shared" si="221"/>
        <v>0.25739935031292688</v>
      </c>
      <c r="CU319">
        <f t="shared" si="222"/>
        <v>0.24266022144090688</v>
      </c>
      <c r="CV319">
        <f t="shared" si="223"/>
        <v>0.16271702455578574</v>
      </c>
      <c r="CW319">
        <f t="shared" si="224"/>
        <v>8.4031827183358346E-2</v>
      </c>
      <c r="CX319">
        <f t="shared" si="225"/>
        <v>8.664361105684347E-2</v>
      </c>
      <c r="CY319">
        <f t="shared" si="226"/>
        <v>4.4993625320418396E-2</v>
      </c>
      <c r="CZ319">
        <f t="shared" si="227"/>
        <v>5.1097267241094931E-2</v>
      </c>
      <c r="DA319">
        <f t="shared" si="228"/>
        <v>4.8114510781489761E-2</v>
      </c>
      <c r="DB319">
        <f t="shared" si="229"/>
        <v>6.6074299648164414E-2</v>
      </c>
      <c r="DC319">
        <f t="shared" si="230"/>
        <v>8.0876897221870331E-2</v>
      </c>
      <c r="DD319">
        <f t="shared" si="231"/>
        <v>9.2963593914597797E-2</v>
      </c>
      <c r="DE319">
        <f t="shared" si="232"/>
        <v>8.110666952429739E-2</v>
      </c>
      <c r="DF319">
        <f t="shared" si="233"/>
        <v>9.0011652602183106E-2</v>
      </c>
      <c r="DG319">
        <f t="shared" si="234"/>
        <v>8.9916848353716022E-2</v>
      </c>
      <c r="DH319">
        <f t="shared" si="235"/>
        <v>6.5967530520299536E-2</v>
      </c>
      <c r="DI319">
        <f t="shared" si="236"/>
        <v>5.7064102845479588E-2</v>
      </c>
      <c r="DJ319">
        <f t="shared" si="237"/>
        <v>3.8979595184335115E-2</v>
      </c>
      <c r="DK319">
        <f t="shared" si="238"/>
        <v>3.5941889390471209E-2</v>
      </c>
      <c r="DL319">
        <f t="shared" si="239"/>
        <v>2.4011845194786521E-2</v>
      </c>
      <c r="DM319">
        <f t="shared" si="240"/>
        <v>3.0017904962156505E-2</v>
      </c>
      <c r="DN319">
        <f t="shared" si="241"/>
        <v>2.3994435699852722E-2</v>
      </c>
      <c r="DO319">
        <f t="shared" si="242"/>
        <v>3.2986021648926965E-2</v>
      </c>
      <c r="DP319">
        <f t="shared" si="243"/>
        <v>4.7962204234419763E-2</v>
      </c>
      <c r="DQ319">
        <f t="shared" si="244"/>
        <v>3.6028204442460791E-2</v>
      </c>
      <c r="DR319">
        <f t="shared" si="245"/>
        <v>3.3013501570823209E-2</v>
      </c>
      <c r="DS319">
        <f t="shared" si="246"/>
        <v>1.7999748546966923E-2</v>
      </c>
      <c r="DT319">
        <f t="shared" si="247"/>
        <v>3.0007070019998855E-3</v>
      </c>
      <c r="DU319">
        <f t="shared" si="248"/>
        <v>5.9985971598891753E-3</v>
      </c>
      <c r="DV319">
        <f t="shared" si="249"/>
        <v>2.9998353916506244E-3</v>
      </c>
      <c r="DW319">
        <f t="shared" si="250"/>
        <v>3.0070219827139609E-3</v>
      </c>
      <c r="DX319">
        <f t="shared" si="251"/>
        <v>0</v>
      </c>
      <c r="DY319">
        <f t="shared" si="252"/>
        <v>0</v>
      </c>
      <c r="DZ319">
        <f t="shared" si="253"/>
        <v>0</v>
      </c>
      <c r="EA319">
        <f t="shared" si="254"/>
        <v>0</v>
      </c>
      <c r="EB319">
        <f t="shared" si="255"/>
        <v>0</v>
      </c>
      <c r="EC319">
        <f t="shared" si="256"/>
        <v>0</v>
      </c>
      <c r="ED319">
        <f t="shared" si="257"/>
        <v>0</v>
      </c>
      <c r="EE319">
        <f t="shared" si="258"/>
        <v>0</v>
      </c>
      <c r="EF319">
        <f t="shared" si="259"/>
        <v>0</v>
      </c>
    </row>
    <row r="320" spans="1:136" x14ac:dyDescent="0.25">
      <c r="A320">
        <v>313</v>
      </c>
      <c r="B320" s="1">
        <v>44410</v>
      </c>
      <c r="C320" s="2">
        <v>0.75042824074074066</v>
      </c>
      <c r="D320" t="s">
        <v>39</v>
      </c>
      <c r="E320">
        <v>5106.67</v>
      </c>
      <c r="F320">
        <v>572.053</v>
      </c>
      <c r="G320">
        <v>352.79300000000001</v>
      </c>
      <c r="H320">
        <v>216.09200000000001</v>
      </c>
      <c r="I320">
        <v>141.78899999999999</v>
      </c>
      <c r="J320">
        <v>91.294200000000004</v>
      </c>
      <c r="K320">
        <v>64.702699999999993</v>
      </c>
      <c r="L320">
        <v>48.575000000000003</v>
      </c>
      <c r="M320">
        <v>31.295400000000001</v>
      </c>
      <c r="N320">
        <v>22.367599999999999</v>
      </c>
      <c r="O320">
        <v>14.8797</v>
      </c>
      <c r="P320">
        <v>9.9838000000000005</v>
      </c>
      <c r="Q320">
        <v>8.1598400000000009</v>
      </c>
      <c r="R320">
        <v>7.2958499999999997</v>
      </c>
      <c r="S320">
        <v>4.8959000000000001</v>
      </c>
      <c r="T320">
        <v>2.2079599999999999</v>
      </c>
      <c r="U320">
        <v>3.2639300000000002</v>
      </c>
      <c r="V320">
        <v>1.82396</v>
      </c>
      <c r="W320">
        <v>1.6319699999999999</v>
      </c>
      <c r="X320">
        <v>1.5359700000000001</v>
      </c>
      <c r="Y320">
        <v>2.1119599999999998</v>
      </c>
      <c r="Z320">
        <v>2.4959500000000001</v>
      </c>
      <c r="AA320">
        <v>2.4959500000000001</v>
      </c>
      <c r="AB320">
        <v>2.3039499999999999</v>
      </c>
      <c r="AC320">
        <v>2.0159600000000002</v>
      </c>
      <c r="AD320">
        <v>2.2079599999999999</v>
      </c>
      <c r="AE320">
        <v>1.43997</v>
      </c>
      <c r="AF320">
        <v>2.0159600000000002</v>
      </c>
      <c r="AG320">
        <v>1.72797</v>
      </c>
      <c r="AH320">
        <v>0.76798500000000003</v>
      </c>
      <c r="AI320">
        <v>0.95998099999999997</v>
      </c>
      <c r="AJ320">
        <v>0.47999000000000003</v>
      </c>
      <c r="AK320">
        <v>0.76798500000000003</v>
      </c>
      <c r="AL320">
        <v>0.86398299999999995</v>
      </c>
      <c r="AM320">
        <v>0.95998099999999997</v>
      </c>
      <c r="AN320">
        <v>1.0559799999999999</v>
      </c>
      <c r="AO320">
        <v>0.671987</v>
      </c>
      <c r="AP320">
        <v>9.5998100000000003E-2</v>
      </c>
      <c r="AQ320">
        <v>0.57598800000000006</v>
      </c>
      <c r="AR320">
        <v>0</v>
      </c>
      <c r="AS320">
        <v>9.5998100000000003E-2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F320">
        <v>164147</v>
      </c>
      <c r="BG320">
        <v>10881</v>
      </c>
      <c r="BH320">
        <v>0</v>
      </c>
      <c r="BI320">
        <v>1097</v>
      </c>
      <c r="BJ320">
        <v>964.4</v>
      </c>
      <c r="BK320">
        <v>4.97</v>
      </c>
      <c r="BL320">
        <v>3.98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75</v>
      </c>
      <c r="BS320">
        <v>42.1</v>
      </c>
      <c r="BT320">
        <v>2.839</v>
      </c>
      <c r="BU320">
        <v>2.9329999999999998</v>
      </c>
      <c r="BV320">
        <v>37.5</v>
      </c>
      <c r="BW320">
        <v>35.299999999999997</v>
      </c>
      <c r="BX320">
        <v>201</v>
      </c>
      <c r="BY320" t="s">
        <v>40</v>
      </c>
      <c r="BZ320">
        <v>0.59118499999999996</v>
      </c>
      <c r="CA320">
        <v>0.68875399999999998</v>
      </c>
      <c r="CB320">
        <v>0.64459500000000003</v>
      </c>
      <c r="CC320">
        <v>0.54246899999999998</v>
      </c>
      <c r="CD320">
        <v>1.33439</v>
      </c>
      <c r="CE320" t="s">
        <v>352</v>
      </c>
      <c r="CG320">
        <f t="shared" si="208"/>
        <v>1358.1267098443541</v>
      </c>
      <c r="CH320">
        <f t="shared" si="209"/>
        <v>1311.7913387477263</v>
      </c>
      <c r="CI320">
        <f t="shared" si="210"/>
        <v>13.490973566983705</v>
      </c>
      <c r="CJ320">
        <f t="shared" si="211"/>
        <v>11.03801922028498</v>
      </c>
      <c r="CK320">
        <f t="shared" si="212"/>
        <v>6.7362909616513758</v>
      </c>
      <c r="CL320">
        <f t="shared" si="213"/>
        <v>4.4354409517603077</v>
      </c>
      <c r="CM320">
        <f t="shared" si="214"/>
        <v>2.8486508491689189</v>
      </c>
      <c r="CN320">
        <f t="shared" si="215"/>
        <v>2.02351800445701</v>
      </c>
      <c r="CO320">
        <f t="shared" si="216"/>
        <v>1.5265985326799498</v>
      </c>
      <c r="CP320">
        <f t="shared" si="217"/>
        <v>0.98331457858490268</v>
      </c>
      <c r="CQ320">
        <f t="shared" si="218"/>
        <v>0.69901456168395715</v>
      </c>
      <c r="CR320">
        <f t="shared" si="219"/>
        <v>0.46393325487312276</v>
      </c>
      <c r="CS320">
        <f t="shared" si="220"/>
        <v>0.3110722153953081</v>
      </c>
      <c r="CT320">
        <f t="shared" si="221"/>
        <v>0.254406584759792</v>
      </c>
      <c r="CU320">
        <f t="shared" si="222"/>
        <v>0.2276811992787455</v>
      </c>
      <c r="CV320">
        <f t="shared" si="223"/>
        <v>0.15367701547535087</v>
      </c>
      <c r="CW320">
        <f t="shared" si="224"/>
        <v>6.902617725321078E-2</v>
      </c>
      <c r="CX320">
        <f t="shared" si="225"/>
        <v>0.10158217541928459</v>
      </c>
      <c r="CY320">
        <f t="shared" si="226"/>
        <v>5.6991862913415098E-2</v>
      </c>
      <c r="CZ320">
        <f t="shared" si="227"/>
        <v>5.1097267241094931E-2</v>
      </c>
      <c r="DA320">
        <f t="shared" si="228"/>
        <v>4.8114510781489761E-2</v>
      </c>
      <c r="DB320">
        <f t="shared" si="229"/>
        <v>6.6074299648164414E-2</v>
      </c>
      <c r="DC320">
        <f t="shared" si="230"/>
        <v>7.7881398800488916E-2</v>
      </c>
      <c r="DD320">
        <f t="shared" si="231"/>
        <v>7.7969475940758343E-2</v>
      </c>
      <c r="DE320">
        <f t="shared" si="232"/>
        <v>7.2094643511836629E-2</v>
      </c>
      <c r="DF320">
        <f t="shared" si="233"/>
        <v>6.3008219330922544E-2</v>
      </c>
      <c r="DG320">
        <f t="shared" si="234"/>
        <v>6.8936437735185749E-2</v>
      </c>
      <c r="DH320">
        <f t="shared" si="235"/>
        <v>4.4977776531428496E-2</v>
      </c>
      <c r="DI320">
        <f t="shared" si="236"/>
        <v>6.3070982243236165E-2</v>
      </c>
      <c r="DJ320">
        <f t="shared" si="237"/>
        <v>5.397167509950123E-2</v>
      </c>
      <c r="DK320">
        <f t="shared" si="238"/>
        <v>2.3961207593483424E-2</v>
      </c>
      <c r="DL320">
        <f t="shared" si="239"/>
        <v>3.0014798676974628E-2</v>
      </c>
      <c r="DM320">
        <f t="shared" si="240"/>
        <v>1.5008936846443317E-2</v>
      </c>
      <c r="DN320">
        <f t="shared" si="241"/>
        <v>2.3994435699852722E-2</v>
      </c>
      <c r="DO320">
        <f t="shared" si="242"/>
        <v>2.6988543288987355E-2</v>
      </c>
      <c r="DP320">
        <f t="shared" si="243"/>
        <v>2.9976369840011535E-2</v>
      </c>
      <c r="DQ320">
        <f t="shared" si="244"/>
        <v>3.3025801947212406E-2</v>
      </c>
      <c r="DR320">
        <f t="shared" si="245"/>
        <v>2.1008583382329946E-2</v>
      </c>
      <c r="DS320">
        <f t="shared" si="246"/>
        <v>2.9999612161826033E-3</v>
      </c>
      <c r="DT320">
        <f t="shared" si="247"/>
        <v>1.8004223257209365E-2</v>
      </c>
      <c r="DU320">
        <f t="shared" si="248"/>
        <v>0</v>
      </c>
      <c r="DV320">
        <f t="shared" si="249"/>
        <v>2.9998353916506244E-3</v>
      </c>
      <c r="DW320">
        <f t="shared" si="250"/>
        <v>0</v>
      </c>
      <c r="DX320">
        <f t="shared" si="251"/>
        <v>0</v>
      </c>
      <c r="DY320">
        <f t="shared" si="252"/>
        <v>0</v>
      </c>
      <c r="DZ320">
        <f t="shared" si="253"/>
        <v>0</v>
      </c>
      <c r="EA320">
        <f t="shared" si="254"/>
        <v>0</v>
      </c>
      <c r="EB320">
        <f t="shared" si="255"/>
        <v>0</v>
      </c>
      <c r="EC320">
        <f t="shared" si="256"/>
        <v>0</v>
      </c>
      <c r="ED320">
        <f t="shared" si="257"/>
        <v>0</v>
      </c>
      <c r="EE320">
        <f t="shared" si="258"/>
        <v>0</v>
      </c>
      <c r="EF320">
        <f t="shared" si="259"/>
        <v>0</v>
      </c>
    </row>
    <row r="321" spans="1:136" x14ac:dyDescent="0.25">
      <c r="A321">
        <v>314</v>
      </c>
      <c r="B321" s="1">
        <v>44410</v>
      </c>
      <c r="C321" s="2">
        <v>0.75065972222222221</v>
      </c>
      <c r="D321" t="s">
        <v>39</v>
      </c>
      <c r="E321">
        <v>5050.84</v>
      </c>
      <c r="F321">
        <v>580.02</v>
      </c>
      <c r="G321">
        <v>352.88900000000001</v>
      </c>
      <c r="H321">
        <v>213.02</v>
      </c>
      <c r="I321">
        <v>129.21299999999999</v>
      </c>
      <c r="J321">
        <v>88.510199999999998</v>
      </c>
      <c r="K321">
        <v>62.494799999999998</v>
      </c>
      <c r="L321">
        <v>45.023099999999999</v>
      </c>
      <c r="M321">
        <v>29.9514</v>
      </c>
      <c r="N321">
        <v>22.079599999999999</v>
      </c>
      <c r="O321">
        <v>14.9757</v>
      </c>
      <c r="P321">
        <v>9.9838000000000005</v>
      </c>
      <c r="Q321">
        <v>7.8718399999999997</v>
      </c>
      <c r="R321">
        <v>5.1839000000000004</v>
      </c>
      <c r="S321">
        <v>3.6479300000000001</v>
      </c>
      <c r="T321">
        <v>3.0719400000000001</v>
      </c>
      <c r="U321">
        <v>2.2079599999999999</v>
      </c>
      <c r="V321">
        <v>1.0559799999999999</v>
      </c>
      <c r="W321">
        <v>1.9199600000000001</v>
      </c>
      <c r="X321">
        <v>1.3439700000000001</v>
      </c>
      <c r="Y321">
        <v>1.43997</v>
      </c>
      <c r="Z321">
        <v>1.5359700000000001</v>
      </c>
      <c r="AA321">
        <v>2.2079599999999999</v>
      </c>
      <c r="AB321">
        <v>1.9199600000000001</v>
      </c>
      <c r="AC321">
        <v>1.72797</v>
      </c>
      <c r="AD321">
        <v>0.86398299999999995</v>
      </c>
      <c r="AE321">
        <v>1.82396</v>
      </c>
      <c r="AF321">
        <v>1.15198</v>
      </c>
      <c r="AG321">
        <v>1.43997</v>
      </c>
      <c r="AH321">
        <v>1.15198</v>
      </c>
      <c r="AI321">
        <v>0.671987</v>
      </c>
      <c r="AJ321">
        <v>0.57598800000000006</v>
      </c>
      <c r="AK321">
        <v>0.47999000000000003</v>
      </c>
      <c r="AL321">
        <v>0.671987</v>
      </c>
      <c r="AM321">
        <v>1.2479800000000001</v>
      </c>
      <c r="AN321">
        <v>0.95998099999999997</v>
      </c>
      <c r="AO321">
        <v>0.95998099999999997</v>
      </c>
      <c r="AP321">
        <v>9.5998100000000003E-2</v>
      </c>
      <c r="AQ321">
        <v>0.28799400000000003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F321">
        <v>152835</v>
      </c>
      <c r="BG321">
        <v>11098</v>
      </c>
      <c r="BH321">
        <v>0</v>
      </c>
      <c r="BI321">
        <v>1104</v>
      </c>
      <c r="BJ321">
        <v>962.9</v>
      </c>
      <c r="BK321">
        <v>4.97</v>
      </c>
      <c r="BL321">
        <v>4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75</v>
      </c>
      <c r="BS321">
        <v>42.1</v>
      </c>
      <c r="BT321">
        <v>2.8180000000000001</v>
      </c>
      <c r="BU321">
        <v>2.9390000000000001</v>
      </c>
      <c r="BV321">
        <v>37.700000000000003</v>
      </c>
      <c r="BW321">
        <v>35.299999999999997</v>
      </c>
      <c r="BX321">
        <v>201</v>
      </c>
      <c r="BY321" t="s">
        <v>40</v>
      </c>
      <c r="BZ321">
        <v>0.588619</v>
      </c>
      <c r="CA321">
        <v>0.67824300000000004</v>
      </c>
      <c r="CB321">
        <v>0.63862399999999997</v>
      </c>
      <c r="CC321">
        <v>0.54246899999999998</v>
      </c>
      <c r="CD321">
        <v>1.3160499999999999</v>
      </c>
      <c r="CE321" t="s">
        <v>353</v>
      </c>
      <c r="CG321">
        <f t="shared" si="208"/>
        <v>1342.8772356447373</v>
      </c>
      <c r="CH321">
        <f t="shared" si="209"/>
        <v>1297.449838231287</v>
      </c>
      <c r="CI321">
        <f t="shared" si="210"/>
        <v>13.678862777263449</v>
      </c>
      <c r="CJ321">
        <f t="shared" si="211"/>
        <v>11.041022822525237</v>
      </c>
      <c r="CK321">
        <f t="shared" si="212"/>
        <v>6.6405267231131928</v>
      </c>
      <c r="CL321">
        <f t="shared" si="213"/>
        <v>4.0420387455994806</v>
      </c>
      <c r="CM321">
        <f t="shared" si="214"/>
        <v>2.7617817603978216</v>
      </c>
      <c r="CN321">
        <f t="shared" si="215"/>
        <v>1.954467943145185</v>
      </c>
      <c r="CO321">
        <f t="shared" si="216"/>
        <v>1.4149706309151342</v>
      </c>
      <c r="CP321">
        <f t="shared" si="217"/>
        <v>0.94108553554285468</v>
      </c>
      <c r="CQ321">
        <f t="shared" si="218"/>
        <v>0.69001421324402712</v>
      </c>
      <c r="CR321">
        <f t="shared" si="219"/>
        <v>0.46692643299283082</v>
      </c>
      <c r="CS321">
        <f t="shared" si="220"/>
        <v>0.3110722153953081</v>
      </c>
      <c r="CT321">
        <f t="shared" si="221"/>
        <v>0.24542735276372094</v>
      </c>
      <c r="CU321">
        <f t="shared" si="222"/>
        <v>0.16177368900691338</v>
      </c>
      <c r="CV321">
        <f t="shared" si="223"/>
        <v>0.11450458446107901</v>
      </c>
      <c r="CW321">
        <f t="shared" si="224"/>
        <v>9.6036284602632443E-2</v>
      </c>
      <c r="CX321">
        <f t="shared" si="225"/>
        <v>6.8717582803173957E-2</v>
      </c>
      <c r="CY321">
        <f t="shared" si="226"/>
        <v>3.2995387727421693E-2</v>
      </c>
      <c r="CZ321">
        <f t="shared" si="227"/>
        <v>6.0114284706344251E-2</v>
      </c>
      <c r="DA321">
        <f t="shared" si="228"/>
        <v>4.2100079464441886E-2</v>
      </c>
      <c r="DB321">
        <f t="shared" si="229"/>
        <v>4.505057352618768E-2</v>
      </c>
      <c r="DC321">
        <f t="shared" si="230"/>
        <v>4.7927038648845913E-2</v>
      </c>
      <c r="DD321">
        <f t="shared" si="231"/>
        <v>6.8973130110040984E-2</v>
      </c>
      <c r="DE321">
        <f t="shared" si="232"/>
        <v>6.0078921746125509E-2</v>
      </c>
      <c r="DF321">
        <f t="shared" si="233"/>
        <v>5.4007179089492957E-2</v>
      </c>
      <c r="DG321">
        <f t="shared" si="234"/>
        <v>2.6975085727893162E-2</v>
      </c>
      <c r="DH321">
        <f t="shared" si="235"/>
        <v>5.6971787802707223E-2</v>
      </c>
      <c r="DI321">
        <f t="shared" si="236"/>
        <v>3.604065066993551E-2</v>
      </c>
      <c r="DJ321">
        <f t="shared" si="237"/>
        <v>4.4976239745498352E-2</v>
      </c>
      <c r="DK321">
        <f t="shared" si="238"/>
        <v>3.5941889390471209E-2</v>
      </c>
      <c r="DL321">
        <f t="shared" si="239"/>
        <v>2.1010368453692467E-2</v>
      </c>
      <c r="DM321">
        <f t="shared" si="240"/>
        <v>1.8010724215731983E-2</v>
      </c>
      <c r="DN321">
        <f t="shared" si="241"/>
        <v>1.49965027853048E-2</v>
      </c>
      <c r="DO321">
        <f t="shared" si="242"/>
        <v>2.0991096166402289E-2</v>
      </c>
      <c r="DP321">
        <f t="shared" si="243"/>
        <v>3.8969427554230343E-2</v>
      </c>
      <c r="DQ321">
        <f t="shared" si="244"/>
        <v>3.002343072699001E-2</v>
      </c>
      <c r="DR321">
        <f t="shared" si="245"/>
        <v>3.0012248576166627E-2</v>
      </c>
      <c r="DS321">
        <f t="shared" si="246"/>
        <v>2.9999612161826033E-3</v>
      </c>
      <c r="DT321">
        <f t="shared" si="247"/>
        <v>9.0021116286046823E-3</v>
      </c>
      <c r="DU321">
        <f t="shared" si="248"/>
        <v>0</v>
      </c>
      <c r="DV321">
        <f t="shared" si="249"/>
        <v>0</v>
      </c>
      <c r="DW321">
        <f t="shared" si="250"/>
        <v>0</v>
      </c>
      <c r="DX321">
        <f t="shared" si="251"/>
        <v>0</v>
      </c>
      <c r="DY321">
        <f t="shared" si="252"/>
        <v>0</v>
      </c>
      <c r="DZ321">
        <f t="shared" si="253"/>
        <v>0</v>
      </c>
      <c r="EA321">
        <f t="shared" si="254"/>
        <v>0</v>
      </c>
      <c r="EB321">
        <f t="shared" si="255"/>
        <v>0</v>
      </c>
      <c r="EC321">
        <f t="shared" si="256"/>
        <v>0</v>
      </c>
      <c r="ED321">
        <f t="shared" si="257"/>
        <v>0</v>
      </c>
      <c r="EE321">
        <f t="shared" si="258"/>
        <v>0</v>
      </c>
      <c r="EF321">
        <f t="shared" si="259"/>
        <v>0</v>
      </c>
    </row>
    <row r="322" spans="1:136" x14ac:dyDescent="0.25">
      <c r="A322">
        <v>315</v>
      </c>
      <c r="B322" s="1">
        <v>44410</v>
      </c>
      <c r="C322" s="2">
        <v>0.75089120370370377</v>
      </c>
      <c r="D322" t="s">
        <v>39</v>
      </c>
      <c r="E322">
        <v>4661.1099999999997</v>
      </c>
      <c r="F322">
        <v>556.69299999999998</v>
      </c>
      <c r="G322">
        <v>322.17</v>
      </c>
      <c r="H322">
        <v>193.05199999999999</v>
      </c>
      <c r="I322">
        <v>120.286</v>
      </c>
      <c r="J322">
        <v>76.126499999999993</v>
      </c>
      <c r="K322">
        <v>52.030999999999999</v>
      </c>
      <c r="L322">
        <v>35.327300000000001</v>
      </c>
      <c r="M322">
        <v>27.647400000000001</v>
      </c>
      <c r="N322">
        <v>17.759599999999999</v>
      </c>
      <c r="O322">
        <v>12.479799999999999</v>
      </c>
      <c r="P322">
        <v>7.8718399999999997</v>
      </c>
      <c r="Q322">
        <v>7.58385</v>
      </c>
      <c r="R322">
        <v>4.8959000000000001</v>
      </c>
      <c r="S322">
        <v>2.8799399999999999</v>
      </c>
      <c r="T322">
        <v>3.1679400000000002</v>
      </c>
      <c r="U322">
        <v>2.39995</v>
      </c>
      <c r="V322">
        <v>1.2479800000000001</v>
      </c>
      <c r="W322">
        <v>1.2479800000000001</v>
      </c>
      <c r="X322">
        <v>1.6319699999999999</v>
      </c>
      <c r="Y322">
        <v>1.15198</v>
      </c>
      <c r="Z322">
        <v>0.95998099999999997</v>
      </c>
      <c r="AA322">
        <v>1.5359700000000001</v>
      </c>
      <c r="AB322">
        <v>2.1119599999999998</v>
      </c>
      <c r="AC322">
        <v>1.5359700000000001</v>
      </c>
      <c r="AD322">
        <v>1.43997</v>
      </c>
      <c r="AE322">
        <v>0.95998099999999997</v>
      </c>
      <c r="AF322">
        <v>1.2479800000000001</v>
      </c>
      <c r="AG322">
        <v>0.76798500000000003</v>
      </c>
      <c r="AH322">
        <v>1.3439700000000001</v>
      </c>
      <c r="AI322">
        <v>0.47999000000000003</v>
      </c>
      <c r="AJ322">
        <v>0.47999000000000003</v>
      </c>
      <c r="AK322">
        <v>9.5998100000000003E-2</v>
      </c>
      <c r="AL322">
        <v>0.57598800000000006</v>
      </c>
      <c r="AM322">
        <v>0.671987</v>
      </c>
      <c r="AN322">
        <v>0.383992</v>
      </c>
      <c r="AO322">
        <v>0.671987</v>
      </c>
      <c r="AP322">
        <v>0.28799400000000003</v>
      </c>
      <c r="AQ322">
        <v>0</v>
      </c>
      <c r="AR322">
        <v>0</v>
      </c>
      <c r="AS322">
        <v>9.5998100000000003E-2</v>
      </c>
      <c r="AT322">
        <v>9.5998100000000003E-2</v>
      </c>
      <c r="AU322">
        <v>9.5998100000000003E-2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F322">
        <v>139162</v>
      </c>
      <c r="BG322">
        <v>9549</v>
      </c>
      <c r="BH322">
        <v>0</v>
      </c>
      <c r="BI322">
        <v>1020</v>
      </c>
      <c r="BJ322">
        <v>963.2</v>
      </c>
      <c r="BK322">
        <v>4.96</v>
      </c>
      <c r="BL322">
        <v>3.98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75</v>
      </c>
      <c r="BS322">
        <v>42.1</v>
      </c>
      <c r="BT322">
        <v>2.8450000000000002</v>
      </c>
      <c r="BU322">
        <v>2.9340000000000002</v>
      </c>
      <c r="BV322">
        <v>37.700000000000003</v>
      </c>
      <c r="BW322">
        <v>35.299999999999997</v>
      </c>
      <c r="BX322">
        <v>201</v>
      </c>
      <c r="BY322" t="s">
        <v>40</v>
      </c>
      <c r="BZ322">
        <v>0.58551699999999995</v>
      </c>
      <c r="CA322">
        <v>0.66847299999999998</v>
      </c>
      <c r="CB322">
        <v>0.63295999999999997</v>
      </c>
      <c r="CC322">
        <v>0.54246899999999998</v>
      </c>
      <c r="CD322">
        <v>1.3008900000000001</v>
      </c>
      <c r="CE322" t="s">
        <v>354</v>
      </c>
      <c r="CG322">
        <f t="shared" si="208"/>
        <v>1238.8107132189962</v>
      </c>
      <c r="CH322">
        <f t="shared" si="209"/>
        <v>1197.3367628905753</v>
      </c>
      <c r="CI322">
        <f t="shared" si="210"/>
        <v>13.128732036935142</v>
      </c>
      <c r="CJ322">
        <f t="shared" si="211"/>
        <v>10.079901393165997</v>
      </c>
      <c r="CK322">
        <f t="shared" si="212"/>
        <v>6.0180591726150032</v>
      </c>
      <c r="CL322">
        <f t="shared" si="213"/>
        <v>3.7627844919100952</v>
      </c>
      <c r="CM322">
        <f t="shared" si="214"/>
        <v>2.3753734505506117</v>
      </c>
      <c r="CN322">
        <f t="shared" si="215"/>
        <v>1.6272221296777831</v>
      </c>
      <c r="CO322">
        <f t="shared" si="216"/>
        <v>1.1102543354306615</v>
      </c>
      <c r="CP322">
        <f t="shared" si="217"/>
        <v>0.86869289032791519</v>
      </c>
      <c r="CQ322">
        <f t="shared" si="218"/>
        <v>0.55500898664507614</v>
      </c>
      <c r="CR322">
        <f t="shared" si="219"/>
        <v>0.38910691977429634</v>
      </c>
      <c r="CS322">
        <f t="shared" si="220"/>
        <v>0.24526840562084595</v>
      </c>
      <c r="CT322">
        <f t="shared" si="221"/>
        <v>0.23644843254653869</v>
      </c>
      <c r="CU322">
        <f t="shared" si="222"/>
        <v>0.15278608846793865</v>
      </c>
      <c r="CV322">
        <f t="shared" si="223"/>
        <v>9.0398207469123554E-2</v>
      </c>
      <c r="CW322">
        <f t="shared" si="224"/>
        <v>9.903747711350594E-2</v>
      </c>
      <c r="CX322">
        <f t="shared" si="225"/>
        <v>7.4692821812205532E-2</v>
      </c>
      <c r="CY322">
        <f t="shared" si="226"/>
        <v>3.8994662755040564E-2</v>
      </c>
      <c r="CZ322">
        <f t="shared" si="227"/>
        <v>3.9074472920177246E-2</v>
      </c>
      <c r="DA322">
        <f t="shared" si="228"/>
        <v>5.1121726440013698E-2</v>
      </c>
      <c r="DB322">
        <f t="shared" si="229"/>
        <v>3.6040583964039308E-2</v>
      </c>
      <c r="DC322">
        <f t="shared" si="230"/>
        <v>2.9954391354751555E-2</v>
      </c>
      <c r="DD322">
        <f t="shared" si="231"/>
        <v>4.7981239993079426E-2</v>
      </c>
      <c r="DE322">
        <f t="shared" si="232"/>
        <v>6.6086939087766E-2</v>
      </c>
      <c r="DF322">
        <f t="shared" si="233"/>
        <v>4.800627723055869E-2</v>
      </c>
      <c r="DG322">
        <f t="shared" si="234"/>
        <v>4.4958424176858011E-2</v>
      </c>
      <c r="DH322">
        <f t="shared" si="235"/>
        <v>2.9985215589503431E-2</v>
      </c>
      <c r="DI322">
        <f t="shared" si="236"/>
        <v>3.9044090368813802E-2</v>
      </c>
      <c r="DJ322">
        <f t="shared" si="237"/>
        <v>2.3987359098416323E-2</v>
      </c>
      <c r="DK322">
        <f t="shared" si="238"/>
        <v>4.1931996288226872E-2</v>
      </c>
      <c r="DL322">
        <f t="shared" si="239"/>
        <v>1.5007383705470266E-2</v>
      </c>
      <c r="DM322">
        <f t="shared" si="240"/>
        <v>1.5008936846443317E-2</v>
      </c>
      <c r="DN322">
        <f t="shared" si="241"/>
        <v>2.9993036813974641E-3</v>
      </c>
      <c r="DO322">
        <f t="shared" si="242"/>
        <v>1.7992341367755214E-2</v>
      </c>
      <c r="DP322">
        <f t="shared" si="243"/>
        <v>2.0983468255809056E-2</v>
      </c>
      <c r="DQ322">
        <f t="shared" si="244"/>
        <v>1.2009359780785609E-2</v>
      </c>
      <c r="DR322">
        <f t="shared" si="245"/>
        <v>2.1008583382329946E-2</v>
      </c>
      <c r="DS322">
        <f t="shared" si="246"/>
        <v>8.9998742734834613E-3</v>
      </c>
      <c r="DT322">
        <f t="shared" si="247"/>
        <v>0</v>
      </c>
      <c r="DU322">
        <f t="shared" si="248"/>
        <v>0</v>
      </c>
      <c r="DV322">
        <f t="shared" si="249"/>
        <v>2.9998353916506244E-3</v>
      </c>
      <c r="DW322">
        <f t="shared" si="250"/>
        <v>3.0070219827139609E-3</v>
      </c>
      <c r="DX322">
        <f t="shared" si="251"/>
        <v>2.9996004227786414E-3</v>
      </c>
      <c r="DY322">
        <f t="shared" si="252"/>
        <v>0</v>
      </c>
      <c r="DZ322">
        <f t="shared" si="253"/>
        <v>0</v>
      </c>
      <c r="EA322">
        <f t="shared" si="254"/>
        <v>0</v>
      </c>
      <c r="EB322">
        <f t="shared" si="255"/>
        <v>0</v>
      </c>
      <c r="EC322">
        <f t="shared" si="256"/>
        <v>0</v>
      </c>
      <c r="ED322">
        <f t="shared" si="257"/>
        <v>0</v>
      </c>
      <c r="EE322">
        <f t="shared" si="258"/>
        <v>0</v>
      </c>
      <c r="EF322">
        <f t="shared" si="259"/>
        <v>0</v>
      </c>
    </row>
    <row r="323" spans="1:136" x14ac:dyDescent="0.25">
      <c r="A323">
        <v>316</v>
      </c>
      <c r="B323" s="1">
        <v>44410</v>
      </c>
      <c r="C323" s="2">
        <v>0.75112268518518521</v>
      </c>
      <c r="D323" t="s">
        <v>39</v>
      </c>
      <c r="E323">
        <v>4666.07</v>
      </c>
      <c r="F323">
        <v>591.44399999999996</v>
      </c>
      <c r="G323">
        <v>358.26499999999999</v>
      </c>
      <c r="H323">
        <v>201.78800000000001</v>
      </c>
      <c r="I323">
        <v>123.55</v>
      </c>
      <c r="J323">
        <v>82.558300000000003</v>
      </c>
      <c r="K323">
        <v>49.055</v>
      </c>
      <c r="L323">
        <v>33.599299999999999</v>
      </c>
      <c r="M323">
        <v>25.247499999999999</v>
      </c>
      <c r="N323">
        <v>17.759599999999999</v>
      </c>
      <c r="O323">
        <v>12.191800000000001</v>
      </c>
      <c r="P323">
        <v>8.8318200000000004</v>
      </c>
      <c r="Q323">
        <v>5.3758900000000001</v>
      </c>
      <c r="R323">
        <v>4.3199100000000001</v>
      </c>
      <c r="S323">
        <v>3.0719400000000001</v>
      </c>
      <c r="T323">
        <v>2.1119599999999998</v>
      </c>
      <c r="U323">
        <v>2.1119599999999998</v>
      </c>
      <c r="V323">
        <v>1.15198</v>
      </c>
      <c r="W323">
        <v>1.15198</v>
      </c>
      <c r="X323">
        <v>0.76798500000000003</v>
      </c>
      <c r="Y323">
        <v>0.76798500000000003</v>
      </c>
      <c r="Z323">
        <v>1.6319699999999999</v>
      </c>
      <c r="AA323">
        <v>1.0559799999999999</v>
      </c>
      <c r="AB323">
        <v>2.4959500000000001</v>
      </c>
      <c r="AC323">
        <v>1.15198</v>
      </c>
      <c r="AD323">
        <v>0.671987</v>
      </c>
      <c r="AE323">
        <v>0.76798500000000003</v>
      </c>
      <c r="AF323">
        <v>0.86398299999999995</v>
      </c>
      <c r="AG323">
        <v>1.2479800000000001</v>
      </c>
      <c r="AH323">
        <v>0.57598800000000006</v>
      </c>
      <c r="AI323">
        <v>0.383992</v>
      </c>
      <c r="AJ323">
        <v>9.5998100000000003E-2</v>
      </c>
      <c r="AK323">
        <v>0.86398299999999995</v>
      </c>
      <c r="AL323">
        <v>0.191996</v>
      </c>
      <c r="AM323">
        <v>1.15198</v>
      </c>
      <c r="AN323">
        <v>1.0559799999999999</v>
      </c>
      <c r="AO323">
        <v>0.671987</v>
      </c>
      <c r="AP323">
        <v>0.47999000000000003</v>
      </c>
      <c r="AQ323">
        <v>0</v>
      </c>
      <c r="AR323">
        <v>9.5998100000000003E-2</v>
      </c>
      <c r="AS323">
        <v>9.5998100000000003E-2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9.5998100000000003E-2</v>
      </c>
      <c r="BB323">
        <v>0</v>
      </c>
      <c r="BC323">
        <v>0</v>
      </c>
      <c r="BD323">
        <v>0</v>
      </c>
      <c r="BF323">
        <v>136641</v>
      </c>
      <c r="BG323">
        <v>9644</v>
      </c>
      <c r="BH323">
        <v>0</v>
      </c>
      <c r="BI323">
        <v>1024</v>
      </c>
      <c r="BJ323">
        <v>962.4</v>
      </c>
      <c r="BK323">
        <v>4.95</v>
      </c>
      <c r="BL323">
        <v>3.98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75</v>
      </c>
      <c r="BS323">
        <v>42.1</v>
      </c>
      <c r="BT323">
        <v>2.8239999999999998</v>
      </c>
      <c r="BU323">
        <v>2.9329999999999998</v>
      </c>
      <c r="BV323">
        <v>37.700000000000003</v>
      </c>
      <c r="BW323">
        <v>35.299999999999997</v>
      </c>
      <c r="BX323">
        <v>201</v>
      </c>
      <c r="BY323" t="s">
        <v>40</v>
      </c>
      <c r="BZ323">
        <v>0.58367400000000003</v>
      </c>
      <c r="CA323">
        <v>0.66225999999999996</v>
      </c>
      <c r="CB323">
        <v>0.62763100000000005</v>
      </c>
      <c r="CC323">
        <v>0.54246899999999998</v>
      </c>
      <c r="CD323">
        <v>1.29078</v>
      </c>
      <c r="CE323" t="s">
        <v>355</v>
      </c>
      <c r="CG323">
        <f t="shared" si="208"/>
        <v>1242.2331313220407</v>
      </c>
      <c r="CH323">
        <f t="shared" si="209"/>
        <v>1198.6108779283961</v>
      </c>
      <c r="CI323">
        <f t="shared" si="210"/>
        <v>13.948279915237066</v>
      </c>
      <c r="CJ323">
        <f t="shared" si="211"/>
        <v>11.209224547979687</v>
      </c>
      <c r="CK323">
        <f t="shared" si="212"/>
        <v>6.2903887259579614</v>
      </c>
      <c r="CL323">
        <f t="shared" si="213"/>
        <v>3.8648888812953479</v>
      </c>
      <c r="CM323">
        <f t="shared" si="214"/>
        <v>2.5760647598745852</v>
      </c>
      <c r="CN323">
        <f t="shared" si="215"/>
        <v>1.5341504405324451</v>
      </c>
      <c r="CO323">
        <f t="shared" si="216"/>
        <v>1.0559473407941005</v>
      </c>
      <c r="CP323">
        <f t="shared" si="217"/>
        <v>0.79328702693757958</v>
      </c>
      <c r="CQ323">
        <f t="shared" si="218"/>
        <v>0.55500898664507614</v>
      </c>
      <c r="CR323">
        <f t="shared" si="219"/>
        <v>0.38012738541517221</v>
      </c>
      <c r="CS323">
        <f t="shared" si="220"/>
        <v>0.2751791715952433</v>
      </c>
      <c r="CT323">
        <f t="shared" si="221"/>
        <v>0.16760890102554926</v>
      </c>
      <c r="CU323">
        <f t="shared" si="222"/>
        <v>0.13481119945945236</v>
      </c>
      <c r="CV323">
        <f t="shared" si="223"/>
        <v>9.6424880189413462E-2</v>
      </c>
      <c r="CW323">
        <f t="shared" si="224"/>
        <v>6.6024984742337284E-2</v>
      </c>
      <c r="CX323">
        <f t="shared" si="225"/>
        <v>6.5729807685370775E-2</v>
      </c>
      <c r="CY323">
        <f t="shared" si="226"/>
        <v>3.5995025241231125E-2</v>
      </c>
      <c r="CZ323">
        <f t="shared" si="227"/>
        <v>3.6068696064508868E-2</v>
      </c>
      <c r="DA323">
        <f t="shared" si="228"/>
        <v>2.4057255390744881E-2</v>
      </c>
      <c r="DB323">
        <f t="shared" si="229"/>
        <v>2.4027003833072387E-2</v>
      </c>
      <c r="DC323">
        <f t="shared" si="230"/>
        <v>5.0922537070227321E-2</v>
      </c>
      <c r="DD323">
        <f t="shared" si="231"/>
        <v>3.2987122019239964E-2</v>
      </c>
      <c r="DE323">
        <f t="shared" si="232"/>
        <v>7.810266085347714E-2</v>
      </c>
      <c r="DF323">
        <f t="shared" si="233"/>
        <v>3.6004786059661974E-2</v>
      </c>
      <c r="DG323">
        <f t="shared" si="234"/>
        <v>2.098062917097876E-2</v>
      </c>
      <c r="DH323">
        <f t="shared" si="235"/>
        <v>2.3988178718646301E-2</v>
      </c>
      <c r="DI323">
        <f t="shared" si="236"/>
        <v>2.703042543079124E-2</v>
      </c>
      <c r="DJ323">
        <f t="shared" si="237"/>
        <v>3.8979595184335115E-2</v>
      </c>
      <c r="DK323">
        <f t="shared" si="238"/>
        <v>1.7970882295038744E-2</v>
      </c>
      <c r="DL323">
        <f t="shared" si="239"/>
        <v>1.2005906964376213E-2</v>
      </c>
      <c r="DM323">
        <f t="shared" si="240"/>
        <v>3.0017904962156509E-3</v>
      </c>
      <c r="DN323">
        <f t="shared" si="241"/>
        <v>2.6993736256913679E-2</v>
      </c>
      <c r="DO323">
        <f t="shared" si="242"/>
        <v>5.9974471225850701E-3</v>
      </c>
      <c r="DP323">
        <f t="shared" si="243"/>
        <v>3.5971731240822986E-2</v>
      </c>
      <c r="DQ323">
        <f t="shared" si="244"/>
        <v>3.3025801947212406E-2</v>
      </c>
      <c r="DR323">
        <f t="shared" si="245"/>
        <v>2.1008583382329946E-2</v>
      </c>
      <c r="DS323">
        <f t="shared" si="246"/>
        <v>1.4999790455805769E-2</v>
      </c>
      <c r="DT323">
        <f t="shared" si="247"/>
        <v>0</v>
      </c>
      <c r="DU323">
        <f t="shared" si="248"/>
        <v>2.9993017042790325E-3</v>
      </c>
      <c r="DV323">
        <f t="shared" si="249"/>
        <v>2.9998353916506244E-3</v>
      </c>
      <c r="DW323">
        <f t="shared" si="250"/>
        <v>0</v>
      </c>
      <c r="DX323">
        <f t="shared" si="251"/>
        <v>0</v>
      </c>
      <c r="DY323">
        <f t="shared" si="252"/>
        <v>0</v>
      </c>
      <c r="DZ323">
        <f t="shared" si="253"/>
        <v>0</v>
      </c>
      <c r="EA323">
        <f t="shared" si="254"/>
        <v>0</v>
      </c>
      <c r="EB323">
        <f t="shared" si="255"/>
        <v>0</v>
      </c>
      <c r="EC323">
        <f t="shared" si="256"/>
        <v>0</v>
      </c>
      <c r="ED323">
        <f t="shared" si="257"/>
        <v>2.9877159847539678E-3</v>
      </c>
      <c r="EE323">
        <f t="shared" si="258"/>
        <v>0</v>
      </c>
      <c r="EF323">
        <f t="shared" si="259"/>
        <v>0</v>
      </c>
    </row>
    <row r="324" spans="1:136" x14ac:dyDescent="0.25">
      <c r="A324">
        <v>317</v>
      </c>
      <c r="B324" s="1">
        <v>44410</v>
      </c>
      <c r="C324" s="2">
        <v>0.75135416666666666</v>
      </c>
      <c r="D324" t="s">
        <v>39</v>
      </c>
      <c r="E324">
        <v>4643.82</v>
      </c>
      <c r="F324">
        <v>585.10799999999995</v>
      </c>
      <c r="G324">
        <v>344.82499999999999</v>
      </c>
      <c r="H324">
        <v>195.16399999999999</v>
      </c>
      <c r="I324">
        <v>114.91</v>
      </c>
      <c r="J324">
        <v>71.998599999999996</v>
      </c>
      <c r="K324">
        <v>52.319000000000003</v>
      </c>
      <c r="L324">
        <v>32.063400000000001</v>
      </c>
      <c r="M324">
        <v>23.423500000000001</v>
      </c>
      <c r="N324">
        <v>14.9757</v>
      </c>
      <c r="O324">
        <v>11.3278</v>
      </c>
      <c r="P324">
        <v>11.1358</v>
      </c>
      <c r="Q324">
        <v>5.3758900000000001</v>
      </c>
      <c r="R324">
        <v>3.4559299999999999</v>
      </c>
      <c r="S324">
        <v>3.7439300000000002</v>
      </c>
      <c r="T324">
        <v>3.4559299999999999</v>
      </c>
      <c r="U324">
        <v>1.72797</v>
      </c>
      <c r="V324">
        <v>1.15198</v>
      </c>
      <c r="W324">
        <v>1.5359700000000001</v>
      </c>
      <c r="X324">
        <v>1.0559799999999999</v>
      </c>
      <c r="Y324">
        <v>1.2479800000000001</v>
      </c>
      <c r="Z324">
        <v>1.72797</v>
      </c>
      <c r="AA324">
        <v>1.43997</v>
      </c>
      <c r="AB324">
        <v>1.0559799999999999</v>
      </c>
      <c r="AC324">
        <v>1.2479800000000001</v>
      </c>
      <c r="AD324">
        <v>1.15198</v>
      </c>
      <c r="AE324">
        <v>0.86398299999999995</v>
      </c>
      <c r="AF324">
        <v>0.86398299999999995</v>
      </c>
      <c r="AG324">
        <v>0.76798500000000003</v>
      </c>
      <c r="AH324">
        <v>0.47999000000000003</v>
      </c>
      <c r="AI324">
        <v>0.95998099999999997</v>
      </c>
      <c r="AJ324">
        <v>0.28799400000000003</v>
      </c>
      <c r="AK324">
        <v>0.28799400000000003</v>
      </c>
      <c r="AL324">
        <v>0.671987</v>
      </c>
      <c r="AM324">
        <v>0.28799400000000003</v>
      </c>
      <c r="AN324">
        <v>0.86398299999999995</v>
      </c>
      <c r="AO324">
        <v>0.28799400000000003</v>
      </c>
      <c r="AP324">
        <v>9.5998100000000003E-2</v>
      </c>
      <c r="AQ324">
        <v>9.5998100000000003E-2</v>
      </c>
      <c r="AR324">
        <v>0.191996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F324">
        <v>133974</v>
      </c>
      <c r="BG324">
        <v>9655</v>
      </c>
      <c r="BH324">
        <v>0</v>
      </c>
      <c r="BI324">
        <v>1019</v>
      </c>
      <c r="BJ324">
        <v>962.6</v>
      </c>
      <c r="BK324">
        <v>4.97</v>
      </c>
      <c r="BL324">
        <v>3.99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75</v>
      </c>
      <c r="BS324">
        <v>42.1</v>
      </c>
      <c r="BT324">
        <v>2.8279999999999998</v>
      </c>
      <c r="BU324">
        <v>2.9340000000000002</v>
      </c>
      <c r="BV324">
        <v>37.799999999999997</v>
      </c>
      <c r="BW324">
        <v>35.299999999999997</v>
      </c>
      <c r="BX324">
        <v>201</v>
      </c>
      <c r="BY324" t="s">
        <v>40</v>
      </c>
      <c r="BZ324">
        <v>0.58239300000000005</v>
      </c>
      <c r="CA324">
        <v>0.657115</v>
      </c>
      <c r="CB324">
        <v>0.62629199999999996</v>
      </c>
      <c r="CC324">
        <v>0.54246899999999998</v>
      </c>
      <c r="CD324">
        <v>1.2818400000000001</v>
      </c>
      <c r="CE324" t="s">
        <v>356</v>
      </c>
      <c r="CG324">
        <f t="shared" si="208"/>
        <v>1235.0929709627403</v>
      </c>
      <c r="CH324">
        <f t="shared" si="209"/>
        <v>1192.8953417204295</v>
      </c>
      <c r="CI324">
        <f t="shared" si="210"/>
        <v>13.798855284092035</v>
      </c>
      <c r="CJ324">
        <f t="shared" si="211"/>
        <v>10.788720234343561</v>
      </c>
      <c r="CK324">
        <f t="shared" si="212"/>
        <v>6.0838970866100031</v>
      </c>
      <c r="CL324">
        <f t="shared" si="213"/>
        <v>3.5946125564520308</v>
      </c>
      <c r="CM324">
        <f t="shared" si="214"/>
        <v>2.246570680601542</v>
      </c>
      <c r="CN324">
        <f t="shared" si="215"/>
        <v>1.6362290673370095</v>
      </c>
      <c r="CO324">
        <f t="shared" si="216"/>
        <v>1.0076775994386062</v>
      </c>
      <c r="CP324">
        <f t="shared" si="217"/>
        <v>0.73597618280908594</v>
      </c>
      <c r="CQ324">
        <f t="shared" si="218"/>
        <v>0.46800874351340499</v>
      </c>
      <c r="CR324">
        <f t="shared" si="219"/>
        <v>0.35318878233779982</v>
      </c>
      <c r="CS324">
        <f t="shared" si="220"/>
        <v>0.34696588234931303</v>
      </c>
      <c r="CT324">
        <f t="shared" si="221"/>
        <v>0.16760890102554926</v>
      </c>
      <c r="CU324">
        <f t="shared" si="222"/>
        <v>0.10784902198145452</v>
      </c>
      <c r="CV324">
        <f t="shared" si="223"/>
        <v>0.11751792082122398</v>
      </c>
      <c r="CW324">
        <f t="shared" si="224"/>
        <v>0.10804074202190651</v>
      </c>
      <c r="CX324">
        <f t="shared" si="225"/>
        <v>5.3779018440732851E-2</v>
      </c>
      <c r="CY324">
        <f t="shared" si="226"/>
        <v>3.5995025241231125E-2</v>
      </c>
      <c r="CZ324">
        <f t="shared" si="227"/>
        <v>4.8091490385426559E-2</v>
      </c>
      <c r="DA324">
        <f t="shared" si="228"/>
        <v>3.3078745740501153E-2</v>
      </c>
      <c r="DB324">
        <f t="shared" si="229"/>
        <v>3.9044018103996402E-2</v>
      </c>
      <c r="DC324">
        <f t="shared" si="230"/>
        <v>5.3918035491608736E-2</v>
      </c>
      <c r="DD324">
        <f t="shared" si="231"/>
        <v>4.4982353921518378E-2</v>
      </c>
      <c r="DE324">
        <f t="shared" si="232"/>
        <v>3.3043469543883E-2</v>
      </c>
      <c r="DF324">
        <f t="shared" si="233"/>
        <v>3.9005236989129111E-2</v>
      </c>
      <c r="DG324">
        <f t="shared" si="234"/>
        <v>3.5966864228599828E-2</v>
      </c>
      <c r="DH324">
        <f t="shared" si="235"/>
        <v>2.6986697154074864E-2</v>
      </c>
      <c r="DI324">
        <f t="shared" si="236"/>
        <v>2.703042543079124E-2</v>
      </c>
      <c r="DJ324">
        <f t="shared" si="237"/>
        <v>2.3987359098416323E-2</v>
      </c>
      <c r="DK324">
        <f t="shared" si="238"/>
        <v>1.497573524586562E-2</v>
      </c>
      <c r="DL324">
        <f t="shared" si="239"/>
        <v>3.0014798676974628E-2</v>
      </c>
      <c r="DM324">
        <f t="shared" si="240"/>
        <v>9.0053621078659916E-3</v>
      </c>
      <c r="DN324">
        <f t="shared" si="241"/>
        <v>8.997901671182881E-3</v>
      </c>
      <c r="DO324">
        <f t="shared" si="242"/>
        <v>2.0991096166402289E-2</v>
      </c>
      <c r="DP324">
        <f t="shared" si="243"/>
        <v>8.9929015842024826E-3</v>
      </c>
      <c r="DQ324">
        <f t="shared" si="244"/>
        <v>2.7021090781793607E-2</v>
      </c>
      <c r="DR324">
        <f t="shared" si="245"/>
        <v>9.0036651938366821E-3</v>
      </c>
      <c r="DS324">
        <f t="shared" si="246"/>
        <v>2.9999612161826033E-3</v>
      </c>
      <c r="DT324">
        <f t="shared" si="247"/>
        <v>3.0007070019998855E-3</v>
      </c>
      <c r="DU324">
        <f t="shared" si="248"/>
        <v>5.9985971598891753E-3</v>
      </c>
      <c r="DV324">
        <f t="shared" si="249"/>
        <v>0</v>
      </c>
      <c r="DW324">
        <f t="shared" si="250"/>
        <v>0</v>
      </c>
      <c r="DX324">
        <f t="shared" si="251"/>
        <v>0</v>
      </c>
      <c r="DY324">
        <f t="shared" si="252"/>
        <v>0</v>
      </c>
      <c r="DZ324">
        <f t="shared" si="253"/>
        <v>0</v>
      </c>
      <c r="EA324">
        <f t="shared" si="254"/>
        <v>0</v>
      </c>
      <c r="EB324">
        <f t="shared" si="255"/>
        <v>0</v>
      </c>
      <c r="EC324">
        <f t="shared" si="256"/>
        <v>0</v>
      </c>
      <c r="ED324">
        <f t="shared" si="257"/>
        <v>0</v>
      </c>
      <c r="EE324">
        <f t="shared" si="258"/>
        <v>0</v>
      </c>
      <c r="EF324">
        <f t="shared" si="259"/>
        <v>0</v>
      </c>
    </row>
    <row r="325" spans="1:136" x14ac:dyDescent="0.25">
      <c r="A325">
        <v>318</v>
      </c>
      <c r="B325" s="1">
        <v>44410</v>
      </c>
      <c r="C325" s="2">
        <v>0.7515856481481481</v>
      </c>
      <c r="D325" t="s">
        <v>39</v>
      </c>
      <c r="E325">
        <v>4311.01</v>
      </c>
      <c r="F325">
        <v>568.98099999999999</v>
      </c>
      <c r="G325">
        <v>324.47399999999999</v>
      </c>
      <c r="H325">
        <v>186.14</v>
      </c>
      <c r="I325">
        <v>107.422</v>
      </c>
      <c r="J325">
        <v>64.606700000000004</v>
      </c>
      <c r="K325">
        <v>47.807000000000002</v>
      </c>
      <c r="L325">
        <v>31.391400000000001</v>
      </c>
      <c r="M325">
        <v>20.159600000000001</v>
      </c>
      <c r="N325">
        <v>12.575699999999999</v>
      </c>
      <c r="O325">
        <v>9.1198200000000007</v>
      </c>
      <c r="P325">
        <v>6.7198700000000002</v>
      </c>
      <c r="Q325">
        <v>5.5678900000000002</v>
      </c>
      <c r="R325">
        <v>3.7439300000000002</v>
      </c>
      <c r="S325">
        <v>3.3599299999999999</v>
      </c>
      <c r="T325">
        <v>1.72797</v>
      </c>
      <c r="U325">
        <v>1.3439700000000001</v>
      </c>
      <c r="V325">
        <v>1.3439700000000001</v>
      </c>
      <c r="W325">
        <v>0.76798500000000003</v>
      </c>
      <c r="X325">
        <v>0.47999000000000003</v>
      </c>
      <c r="Y325">
        <v>0.95998099999999997</v>
      </c>
      <c r="Z325">
        <v>1.5359700000000001</v>
      </c>
      <c r="AA325">
        <v>0.95998099999999997</v>
      </c>
      <c r="AB325">
        <v>1.0559799999999999</v>
      </c>
      <c r="AC325">
        <v>1.2479800000000001</v>
      </c>
      <c r="AD325">
        <v>0.95998099999999997</v>
      </c>
      <c r="AE325">
        <v>0.671987</v>
      </c>
      <c r="AF325">
        <v>1.15198</v>
      </c>
      <c r="AG325">
        <v>0.47999000000000003</v>
      </c>
      <c r="AH325">
        <v>0.47999000000000003</v>
      </c>
      <c r="AI325">
        <v>0.47999000000000003</v>
      </c>
      <c r="AJ325">
        <v>9.5998100000000003E-2</v>
      </c>
      <c r="AK325">
        <v>0.191996</v>
      </c>
      <c r="AL325">
        <v>0.383992</v>
      </c>
      <c r="AM325">
        <v>1.0559799999999999</v>
      </c>
      <c r="AN325">
        <v>0.47999000000000003</v>
      </c>
      <c r="AO325">
        <v>0.47999000000000003</v>
      </c>
      <c r="AP325">
        <v>0.191996</v>
      </c>
      <c r="AQ325">
        <v>9.5998100000000003E-2</v>
      </c>
      <c r="AR325">
        <v>0</v>
      </c>
      <c r="AS325">
        <v>9.5998100000000003E-2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F325">
        <v>123363</v>
      </c>
      <c r="BG325">
        <v>8252</v>
      </c>
      <c r="BH325">
        <v>0</v>
      </c>
      <c r="BI325">
        <v>944</v>
      </c>
      <c r="BJ325">
        <v>963.5</v>
      </c>
      <c r="BK325">
        <v>4.97</v>
      </c>
      <c r="BL325">
        <v>3.99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75</v>
      </c>
      <c r="BS325">
        <v>42.1</v>
      </c>
      <c r="BT325">
        <v>2.8460000000000001</v>
      </c>
      <c r="BU325">
        <v>2.9209999999999998</v>
      </c>
      <c r="BV325">
        <v>37.799999999999997</v>
      </c>
      <c r="BW325">
        <v>35.299999999999997</v>
      </c>
      <c r="BX325">
        <v>201</v>
      </c>
      <c r="BY325" t="s">
        <v>40</v>
      </c>
      <c r="BZ325">
        <v>0.58035499999999995</v>
      </c>
      <c r="CA325">
        <v>0.65050399999999997</v>
      </c>
      <c r="CB325">
        <v>0.62153599999999998</v>
      </c>
      <c r="CC325">
        <v>0.54246899999999998</v>
      </c>
      <c r="CD325">
        <v>1.2705</v>
      </c>
      <c r="CE325" t="s">
        <v>357</v>
      </c>
      <c r="CG325">
        <f t="shared" si="208"/>
        <v>1147.1357740200331</v>
      </c>
      <c r="CH325">
        <f t="shared" si="209"/>
        <v>1107.4037639508399</v>
      </c>
      <c r="CI325">
        <f t="shared" si="210"/>
        <v>13.418525260973992</v>
      </c>
      <c r="CJ325">
        <f t="shared" si="211"/>
        <v>10.15198784693219</v>
      </c>
      <c r="CK325">
        <f t="shared" si="212"/>
        <v>5.8025896359040914</v>
      </c>
      <c r="CL325">
        <f t="shared" si="213"/>
        <v>3.3603730749211564</v>
      </c>
      <c r="CM325">
        <f t="shared" si="214"/>
        <v>2.0159213927829103</v>
      </c>
      <c r="CN325">
        <f t="shared" si="215"/>
        <v>1.4951203773424648</v>
      </c>
      <c r="CO325">
        <f t="shared" si="216"/>
        <v>0.98655821263549925</v>
      </c>
      <c r="CP325">
        <f t="shared" si="217"/>
        <v>0.63342307746314808</v>
      </c>
      <c r="CQ325">
        <f t="shared" si="218"/>
        <v>0.39300583984732113</v>
      </c>
      <c r="CR325">
        <f t="shared" si="219"/>
        <v>0.28434630916328979</v>
      </c>
      <c r="CS325">
        <f t="shared" si="220"/>
        <v>0.20937567339775126</v>
      </c>
      <c r="CT325">
        <f t="shared" si="221"/>
        <v>0.17359505568959663</v>
      </c>
      <c r="CU325">
        <f t="shared" si="222"/>
        <v>0.11683662252042924</v>
      </c>
      <c r="CV325">
        <f t="shared" si="223"/>
        <v>0.10546457538064415</v>
      </c>
      <c r="CW325">
        <f t="shared" si="224"/>
        <v>5.40205273230632E-2</v>
      </c>
      <c r="CX325">
        <f t="shared" si="225"/>
        <v>4.1827917969520151E-2</v>
      </c>
      <c r="CY325">
        <f t="shared" si="226"/>
        <v>4.1993987806608971E-2</v>
      </c>
      <c r="CZ325">
        <f t="shared" si="227"/>
        <v>2.404574519271328E-2</v>
      </c>
      <c r="DA325">
        <f t="shared" si="228"/>
        <v>1.5035765040988608E-2</v>
      </c>
      <c r="DB325">
        <f t="shared" si="229"/>
        <v>3.0033746969897409E-2</v>
      </c>
      <c r="DC325">
        <f t="shared" si="230"/>
        <v>4.7927038648845913E-2</v>
      </c>
      <c r="DD325">
        <f t="shared" si="231"/>
        <v>2.9988267186075494E-2</v>
      </c>
      <c r="DE325">
        <f t="shared" si="232"/>
        <v>3.3043469543883E-2</v>
      </c>
      <c r="DF325">
        <f t="shared" si="233"/>
        <v>3.9005236989129111E-2</v>
      </c>
      <c r="DG325">
        <f t="shared" si="234"/>
        <v>2.9972314006350361E-2</v>
      </c>
      <c r="DH325">
        <f t="shared" si="235"/>
        <v>2.0989660283217734E-2</v>
      </c>
      <c r="DI325">
        <f t="shared" si="236"/>
        <v>3.604065066993551E-2</v>
      </c>
      <c r="DJ325">
        <f t="shared" si="237"/>
        <v>1.4992079915166118E-2</v>
      </c>
      <c r="DK325">
        <f t="shared" si="238"/>
        <v>1.497573524586562E-2</v>
      </c>
      <c r="DL325">
        <f t="shared" si="239"/>
        <v>1.5007383705470266E-2</v>
      </c>
      <c r="DM325">
        <f t="shared" si="240"/>
        <v>3.0017904962156509E-3</v>
      </c>
      <c r="DN325">
        <f t="shared" si="241"/>
        <v>5.9986011141219204E-3</v>
      </c>
      <c r="DO325">
        <f t="shared" si="242"/>
        <v>1.199489424517014E-2</v>
      </c>
      <c r="DP325">
        <f t="shared" si="243"/>
        <v>3.2974034927415623E-2</v>
      </c>
      <c r="DQ325">
        <f t="shared" si="244"/>
        <v>1.501169972598201E-2</v>
      </c>
      <c r="DR325">
        <f t="shared" si="245"/>
        <v>1.5006108656394471E-2</v>
      </c>
      <c r="DS325">
        <f t="shared" si="246"/>
        <v>5.9999161823223067E-3</v>
      </c>
      <c r="DT325">
        <f t="shared" si="247"/>
        <v>3.0007070019998855E-3</v>
      </c>
      <c r="DU325">
        <f t="shared" si="248"/>
        <v>0</v>
      </c>
      <c r="DV325">
        <f t="shared" si="249"/>
        <v>2.9998353916506244E-3</v>
      </c>
      <c r="DW325">
        <f t="shared" si="250"/>
        <v>0</v>
      </c>
      <c r="DX325">
        <f t="shared" si="251"/>
        <v>0</v>
      </c>
      <c r="DY325">
        <f t="shared" si="252"/>
        <v>0</v>
      </c>
      <c r="DZ325">
        <f t="shared" si="253"/>
        <v>0</v>
      </c>
      <c r="EA325">
        <f t="shared" si="254"/>
        <v>0</v>
      </c>
      <c r="EB325">
        <f t="shared" si="255"/>
        <v>0</v>
      </c>
      <c r="EC325">
        <f t="shared" si="256"/>
        <v>0</v>
      </c>
      <c r="ED325">
        <f t="shared" si="257"/>
        <v>0</v>
      </c>
      <c r="EE325">
        <f t="shared" si="258"/>
        <v>0</v>
      </c>
      <c r="EF325">
        <f t="shared" si="259"/>
        <v>0</v>
      </c>
    </row>
    <row r="326" spans="1:136" x14ac:dyDescent="0.25">
      <c r="A326">
        <v>319</v>
      </c>
      <c r="B326" s="1">
        <v>44410</v>
      </c>
      <c r="C326" s="2">
        <v>0.75181712962962965</v>
      </c>
      <c r="D326" t="s">
        <v>39</v>
      </c>
      <c r="E326">
        <v>4382.41</v>
      </c>
      <c r="F326">
        <v>614.1</v>
      </c>
      <c r="G326">
        <v>352.12099999999998</v>
      </c>
      <c r="H326">
        <v>196.02799999999999</v>
      </c>
      <c r="I326">
        <v>107.134</v>
      </c>
      <c r="J326">
        <v>65.854699999999994</v>
      </c>
      <c r="K326">
        <v>39.935200000000002</v>
      </c>
      <c r="L326">
        <v>28.223400000000002</v>
      </c>
      <c r="M326">
        <v>17.567599999999999</v>
      </c>
      <c r="N326">
        <v>11.1358</v>
      </c>
      <c r="O326">
        <v>9.8878000000000004</v>
      </c>
      <c r="P326">
        <v>6.5278700000000001</v>
      </c>
      <c r="Q326">
        <v>5.6638900000000003</v>
      </c>
      <c r="R326">
        <v>5.4718900000000001</v>
      </c>
      <c r="S326">
        <v>2.97594</v>
      </c>
      <c r="T326">
        <v>2.39995</v>
      </c>
      <c r="U326">
        <v>1.9199600000000001</v>
      </c>
      <c r="V326">
        <v>1.15198</v>
      </c>
      <c r="W326">
        <v>1.2479800000000001</v>
      </c>
      <c r="X326">
        <v>0.57598800000000006</v>
      </c>
      <c r="Y326">
        <v>0.28799400000000003</v>
      </c>
      <c r="Z326">
        <v>0.86398299999999995</v>
      </c>
      <c r="AA326">
        <v>1.6319699999999999</v>
      </c>
      <c r="AB326">
        <v>1.5359700000000001</v>
      </c>
      <c r="AC326">
        <v>1.15198</v>
      </c>
      <c r="AD326">
        <v>1.15198</v>
      </c>
      <c r="AE326">
        <v>1.15198</v>
      </c>
      <c r="AF326">
        <v>0.95998099999999997</v>
      </c>
      <c r="AG326">
        <v>0.383992</v>
      </c>
      <c r="AH326">
        <v>0.671987</v>
      </c>
      <c r="AI326">
        <v>0.47999000000000003</v>
      </c>
      <c r="AJ326">
        <v>0.191996</v>
      </c>
      <c r="AK326">
        <v>0.47999000000000003</v>
      </c>
      <c r="AL326">
        <v>0.28799400000000003</v>
      </c>
      <c r="AM326">
        <v>0.57598800000000006</v>
      </c>
      <c r="AN326">
        <v>0.383992</v>
      </c>
      <c r="AO326">
        <v>9.5998100000000003E-2</v>
      </c>
      <c r="AP326">
        <v>0</v>
      </c>
      <c r="AQ326">
        <v>0.191996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F326">
        <v>117991</v>
      </c>
      <c r="BG326">
        <v>8800</v>
      </c>
      <c r="BH326">
        <v>0</v>
      </c>
      <c r="BI326">
        <v>968</v>
      </c>
      <c r="BJ326">
        <v>964.4</v>
      </c>
      <c r="BK326">
        <v>4.97</v>
      </c>
      <c r="BL326">
        <v>3.99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75</v>
      </c>
      <c r="BS326">
        <v>42.1</v>
      </c>
      <c r="BT326">
        <v>2.8490000000000002</v>
      </c>
      <c r="BU326">
        <v>2.9260000000000002</v>
      </c>
      <c r="BV326">
        <v>37.799999999999997</v>
      </c>
      <c r="BW326">
        <v>35.299999999999997</v>
      </c>
      <c r="BX326">
        <v>201</v>
      </c>
      <c r="BY326" t="s">
        <v>40</v>
      </c>
      <c r="BZ326">
        <v>0.57785900000000001</v>
      </c>
      <c r="CA326">
        <v>0.64305400000000001</v>
      </c>
      <c r="CB326">
        <v>0.61716199999999999</v>
      </c>
      <c r="CC326">
        <v>0.54246899999999998</v>
      </c>
      <c r="CD326">
        <v>1.2600499999999999</v>
      </c>
      <c r="CE326" t="s">
        <v>358</v>
      </c>
      <c r="CG326">
        <f t="shared" si="208"/>
        <v>1167.3677153477013</v>
      </c>
      <c r="CH326">
        <f t="shared" si="209"/>
        <v>1125.7448554226969</v>
      </c>
      <c r="CI326">
        <f t="shared" si="210"/>
        <v>14.482586172058696</v>
      </c>
      <c r="CJ326">
        <f t="shared" si="211"/>
        <v>11.016994004603172</v>
      </c>
      <c r="CK326">
        <f t="shared" si="212"/>
        <v>6.1108307786988671</v>
      </c>
      <c r="CL326">
        <f t="shared" si="213"/>
        <v>3.3513638640930461</v>
      </c>
      <c r="CM326">
        <f t="shared" si="214"/>
        <v>2.0548627084389191</v>
      </c>
      <c r="CN326">
        <f t="shared" si="215"/>
        <v>1.2489370028080993</v>
      </c>
      <c r="CO326">
        <f t="shared" si="216"/>
        <v>0.88699538913513731</v>
      </c>
      <c r="CP326">
        <f t="shared" si="217"/>
        <v>0.5519813515963411</v>
      </c>
      <c r="CQ326">
        <f t="shared" si="218"/>
        <v>0.34800722276865692</v>
      </c>
      <c r="CR326">
        <f t="shared" si="219"/>
        <v>0.30829111054217917</v>
      </c>
      <c r="CS326">
        <f t="shared" si="220"/>
        <v>0.20339339557208375</v>
      </c>
      <c r="CT326">
        <f t="shared" si="221"/>
        <v>0.1765881330216203</v>
      </c>
      <c r="CU326">
        <f t="shared" si="222"/>
        <v>0.17076097747642494</v>
      </c>
      <c r="CV326">
        <f t="shared" si="223"/>
        <v>9.3411543829268515E-2</v>
      </c>
      <c r="CW326">
        <f t="shared" si="224"/>
        <v>7.5028249650737872E-2</v>
      </c>
      <c r="CX326">
        <f t="shared" si="225"/>
        <v>5.9754257449764432E-2</v>
      </c>
      <c r="CY326">
        <f t="shared" si="226"/>
        <v>3.5995025241231125E-2</v>
      </c>
      <c r="CZ326">
        <f t="shared" si="227"/>
        <v>3.9074472920177246E-2</v>
      </c>
      <c r="DA326">
        <f t="shared" si="228"/>
        <v>1.804291804918633E-2</v>
      </c>
      <c r="DB326">
        <f t="shared" si="229"/>
        <v>9.0101147052375364E-3</v>
      </c>
      <c r="DC326">
        <f t="shared" si="230"/>
        <v>2.6958955339587254E-2</v>
      </c>
      <c r="DD326">
        <f t="shared" si="231"/>
        <v>5.0980126064640474E-2</v>
      </c>
      <c r="DE326">
        <f t="shared" si="232"/>
        <v>4.8063199980414383E-2</v>
      </c>
      <c r="DF326">
        <f t="shared" si="233"/>
        <v>3.6004786059661974E-2</v>
      </c>
      <c r="DG326">
        <f t="shared" si="234"/>
        <v>3.5966864228599828E-2</v>
      </c>
      <c r="DH326">
        <f t="shared" si="235"/>
        <v>3.5982346166013875E-2</v>
      </c>
      <c r="DI326">
        <f t="shared" si="236"/>
        <v>3.0033802558009134E-2</v>
      </c>
      <c r="DJ326">
        <f t="shared" si="237"/>
        <v>1.1993663932132895E-2</v>
      </c>
      <c r="DK326">
        <f t="shared" si="238"/>
        <v>2.0966060544310296E-2</v>
      </c>
      <c r="DL326">
        <f t="shared" si="239"/>
        <v>1.5007383705470266E-2</v>
      </c>
      <c r="DM326">
        <f t="shared" si="240"/>
        <v>6.0035747385773263E-3</v>
      </c>
      <c r="DN326">
        <f t="shared" si="241"/>
        <v>1.49965027853048E-2</v>
      </c>
      <c r="DO326">
        <f t="shared" si="242"/>
        <v>8.9961706838776068E-3</v>
      </c>
      <c r="DP326">
        <f t="shared" si="243"/>
        <v>1.7985803168404965E-2</v>
      </c>
      <c r="DQ326">
        <f t="shared" si="244"/>
        <v>1.2009359780785609E-2</v>
      </c>
      <c r="DR326">
        <f t="shared" si="245"/>
        <v>3.0012248576166628E-3</v>
      </c>
      <c r="DS326">
        <f t="shared" si="246"/>
        <v>0</v>
      </c>
      <c r="DT326">
        <f t="shared" si="247"/>
        <v>6.001407752403121E-3</v>
      </c>
      <c r="DU326">
        <f t="shared" si="248"/>
        <v>0</v>
      </c>
      <c r="DV326">
        <f t="shared" si="249"/>
        <v>0</v>
      </c>
      <c r="DW326">
        <f t="shared" si="250"/>
        <v>0</v>
      </c>
      <c r="DX326">
        <f t="shared" si="251"/>
        <v>0</v>
      </c>
      <c r="DY326">
        <f t="shared" si="252"/>
        <v>0</v>
      </c>
      <c r="DZ326">
        <f t="shared" si="253"/>
        <v>0</v>
      </c>
      <c r="EA326">
        <f t="shared" si="254"/>
        <v>0</v>
      </c>
      <c r="EB326">
        <f t="shared" si="255"/>
        <v>0</v>
      </c>
      <c r="EC326">
        <f t="shared" si="256"/>
        <v>0</v>
      </c>
      <c r="ED326">
        <f t="shared" si="257"/>
        <v>0</v>
      </c>
      <c r="EE326">
        <f t="shared" si="258"/>
        <v>0</v>
      </c>
      <c r="EF326">
        <f t="shared" si="259"/>
        <v>0</v>
      </c>
    </row>
    <row r="327" spans="1:136" x14ac:dyDescent="0.25">
      <c r="A327">
        <v>320</v>
      </c>
      <c r="B327" s="1">
        <v>44410</v>
      </c>
      <c r="C327" s="2">
        <v>0.75204861111111121</v>
      </c>
      <c r="D327" t="s">
        <v>39</v>
      </c>
      <c r="E327">
        <v>4265.28</v>
      </c>
      <c r="F327">
        <v>620.14800000000002</v>
      </c>
      <c r="G327">
        <v>345.78500000000003</v>
      </c>
      <c r="H327">
        <v>189.404</v>
      </c>
      <c r="I327">
        <v>100.702</v>
      </c>
      <c r="J327">
        <v>58.942799999999998</v>
      </c>
      <c r="K327">
        <v>38.303199999999997</v>
      </c>
      <c r="L327">
        <v>25.055499999999999</v>
      </c>
      <c r="M327">
        <v>17.951599999999999</v>
      </c>
      <c r="N327">
        <v>11.6158</v>
      </c>
      <c r="O327">
        <v>9.1198200000000007</v>
      </c>
      <c r="P327">
        <v>6.3358699999999999</v>
      </c>
      <c r="Q327">
        <v>4.6079100000000004</v>
      </c>
      <c r="R327">
        <v>4.8959000000000001</v>
      </c>
      <c r="S327">
        <v>2.8799399999999999</v>
      </c>
      <c r="T327">
        <v>2.3039499999999999</v>
      </c>
      <c r="U327">
        <v>1.15198</v>
      </c>
      <c r="V327">
        <v>1.15198</v>
      </c>
      <c r="W327">
        <v>0.76798500000000003</v>
      </c>
      <c r="X327">
        <v>0.76798500000000003</v>
      </c>
      <c r="Y327">
        <v>1.0559799999999999</v>
      </c>
      <c r="Z327">
        <v>0.76798500000000003</v>
      </c>
      <c r="AA327">
        <v>1.15198</v>
      </c>
      <c r="AB327">
        <v>0.57598800000000006</v>
      </c>
      <c r="AC327">
        <v>1.0559799999999999</v>
      </c>
      <c r="AD327">
        <v>0.671987</v>
      </c>
      <c r="AE327">
        <v>0.57598800000000006</v>
      </c>
      <c r="AF327">
        <v>0.671987</v>
      </c>
      <c r="AG327">
        <v>0.47999000000000003</v>
      </c>
      <c r="AH327">
        <v>0.28799400000000003</v>
      </c>
      <c r="AI327">
        <v>9.5998100000000003E-2</v>
      </c>
      <c r="AJ327">
        <v>0</v>
      </c>
      <c r="AK327">
        <v>0</v>
      </c>
      <c r="AL327">
        <v>0.57598800000000006</v>
      </c>
      <c r="AM327">
        <v>0.47999000000000003</v>
      </c>
      <c r="AN327">
        <v>0.671987</v>
      </c>
      <c r="AO327">
        <v>0.383992</v>
      </c>
      <c r="AP327">
        <v>9.5998100000000003E-2</v>
      </c>
      <c r="AQ327">
        <v>9.5998100000000003E-2</v>
      </c>
      <c r="AR327">
        <v>9.5998100000000003E-2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F327">
        <v>105578</v>
      </c>
      <c r="BG327">
        <v>8622</v>
      </c>
      <c r="BH327">
        <v>0</v>
      </c>
      <c r="BI327">
        <v>957</v>
      </c>
      <c r="BJ327">
        <v>962.9</v>
      </c>
      <c r="BK327">
        <v>4.9800000000000004</v>
      </c>
      <c r="BL327">
        <v>3.99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75</v>
      </c>
      <c r="BS327">
        <v>42.1</v>
      </c>
      <c r="BT327">
        <v>2.823</v>
      </c>
      <c r="BU327">
        <v>2.9260000000000002</v>
      </c>
      <c r="BV327">
        <v>37.799999999999997</v>
      </c>
      <c r="BW327">
        <v>35.299999999999997</v>
      </c>
      <c r="BX327">
        <v>201</v>
      </c>
      <c r="BY327" t="s">
        <v>40</v>
      </c>
      <c r="BZ327">
        <v>0.57553799999999999</v>
      </c>
      <c r="CA327">
        <v>0.63622599999999996</v>
      </c>
      <c r="CB327">
        <v>0.61280699999999999</v>
      </c>
      <c r="CC327">
        <v>0.54246899999999998</v>
      </c>
      <c r="CD327">
        <v>1.24549</v>
      </c>
      <c r="CE327" t="s">
        <v>359</v>
      </c>
      <c r="CG327">
        <f t="shared" si="208"/>
        <v>1136.2733579953699</v>
      </c>
      <c r="CH327">
        <f t="shared" si="209"/>
        <v>1095.6567315557695</v>
      </c>
      <c r="CI327">
        <f t="shared" si="210"/>
        <v>14.625218774515318</v>
      </c>
      <c r="CJ327">
        <f t="shared" si="211"/>
        <v>10.818756256746143</v>
      </c>
      <c r="CK327">
        <f t="shared" si="212"/>
        <v>5.9043391393509106</v>
      </c>
      <c r="CL327">
        <f t="shared" si="213"/>
        <v>3.1501581555985765</v>
      </c>
      <c r="CM327">
        <f t="shared" si="214"/>
        <v>1.8391908497187524</v>
      </c>
      <c r="CN327">
        <f t="shared" si="215"/>
        <v>1.1978976894058169</v>
      </c>
      <c r="CO327">
        <f t="shared" si="216"/>
        <v>0.78743570840066857</v>
      </c>
      <c r="CP327">
        <f t="shared" si="217"/>
        <v>0.56404679246549771</v>
      </c>
      <c r="CQ327">
        <f t="shared" si="218"/>
        <v>0.36300780350187373</v>
      </c>
      <c r="CR327">
        <f t="shared" si="219"/>
        <v>0.28434630916328979</v>
      </c>
      <c r="CS327">
        <f t="shared" si="220"/>
        <v>0.19741111774641626</v>
      </c>
      <c r="CT327">
        <f t="shared" si="221"/>
        <v>0.14366490592713743</v>
      </c>
      <c r="CU327">
        <f t="shared" si="222"/>
        <v>0.15278608846793865</v>
      </c>
      <c r="CV327">
        <f t="shared" si="223"/>
        <v>9.0398207469123554E-2</v>
      </c>
      <c r="CW327">
        <f t="shared" si="224"/>
        <v>7.2027057139864389E-2</v>
      </c>
      <c r="CX327">
        <f t="shared" si="225"/>
        <v>3.585267896048857E-2</v>
      </c>
      <c r="CY327">
        <f t="shared" si="226"/>
        <v>3.5995025241231125E-2</v>
      </c>
      <c r="CZ327">
        <f t="shared" si="227"/>
        <v>2.404574519271328E-2</v>
      </c>
      <c r="DA327">
        <f t="shared" si="228"/>
        <v>2.4057255390744881E-2</v>
      </c>
      <c r="DB327">
        <f t="shared" si="229"/>
        <v>3.3037149824082207E-2</v>
      </c>
      <c r="DC327">
        <f t="shared" si="230"/>
        <v>2.3963519324422956E-2</v>
      </c>
      <c r="DD327">
        <f t="shared" si="231"/>
        <v>3.5986008090801019E-2</v>
      </c>
      <c r="DE327">
        <f t="shared" si="232"/>
        <v>1.8023676523837653E-2</v>
      </c>
      <c r="DF327">
        <f t="shared" si="233"/>
        <v>3.3004335130194837E-2</v>
      </c>
      <c r="DG327">
        <f t="shared" si="234"/>
        <v>2.098062917097876E-2</v>
      </c>
      <c r="DH327">
        <f t="shared" si="235"/>
        <v>1.7991110612571398E-2</v>
      </c>
      <c r="DI327">
        <f t="shared" si="236"/>
        <v>2.1023671176355452E-2</v>
      </c>
      <c r="DJ327">
        <f t="shared" si="237"/>
        <v>1.4992079915166118E-2</v>
      </c>
      <c r="DK327">
        <f t="shared" si="238"/>
        <v>8.985441147519372E-3</v>
      </c>
      <c r="DL327">
        <f t="shared" si="239"/>
        <v>3.001479867697463E-3</v>
      </c>
      <c r="DM327">
        <f t="shared" si="240"/>
        <v>0</v>
      </c>
      <c r="DN327">
        <f t="shared" si="241"/>
        <v>0</v>
      </c>
      <c r="DO327">
        <f t="shared" si="242"/>
        <v>1.7992341367755214E-2</v>
      </c>
      <c r="DP327">
        <f t="shared" si="243"/>
        <v>1.4988169307004136E-2</v>
      </c>
      <c r="DQ327">
        <f t="shared" si="244"/>
        <v>2.1016410891400807E-2</v>
      </c>
      <c r="DR327">
        <f t="shared" si="245"/>
        <v>1.2004886925115575E-2</v>
      </c>
      <c r="DS327">
        <f t="shared" si="246"/>
        <v>2.9999612161826033E-3</v>
      </c>
      <c r="DT327">
        <f t="shared" si="247"/>
        <v>3.0007070019998855E-3</v>
      </c>
      <c r="DU327">
        <f t="shared" si="248"/>
        <v>2.9993017042790325E-3</v>
      </c>
      <c r="DV327">
        <f t="shared" si="249"/>
        <v>0</v>
      </c>
      <c r="DW327">
        <f t="shared" si="250"/>
        <v>0</v>
      </c>
      <c r="DX327">
        <f t="shared" si="251"/>
        <v>0</v>
      </c>
      <c r="DY327">
        <f t="shared" si="252"/>
        <v>0</v>
      </c>
      <c r="DZ327">
        <f t="shared" si="253"/>
        <v>0</v>
      </c>
      <c r="EA327">
        <f t="shared" si="254"/>
        <v>0</v>
      </c>
      <c r="EB327">
        <f t="shared" si="255"/>
        <v>0</v>
      </c>
      <c r="EC327">
        <f t="shared" si="256"/>
        <v>0</v>
      </c>
      <c r="ED327">
        <f t="shared" si="257"/>
        <v>0</v>
      </c>
      <c r="EE327">
        <f t="shared" si="258"/>
        <v>0</v>
      </c>
      <c r="EF327">
        <f t="shared" si="259"/>
        <v>0</v>
      </c>
    </row>
    <row r="328" spans="1:136" x14ac:dyDescent="0.25">
      <c r="A328">
        <v>321</v>
      </c>
      <c r="B328" s="1">
        <v>44410</v>
      </c>
      <c r="C328" s="2">
        <v>0.75228009259259254</v>
      </c>
      <c r="D328" t="s">
        <v>39</v>
      </c>
      <c r="E328">
        <v>3781.36</v>
      </c>
      <c r="F328">
        <v>588.17999999999995</v>
      </c>
      <c r="G328">
        <v>329.84899999999999</v>
      </c>
      <c r="H328">
        <v>178.65199999999999</v>
      </c>
      <c r="I328">
        <v>94.558099999999996</v>
      </c>
      <c r="J328">
        <v>55.102899999999998</v>
      </c>
      <c r="K328">
        <v>35.327300000000001</v>
      </c>
      <c r="L328">
        <v>21.983599999999999</v>
      </c>
      <c r="M328">
        <v>15.2637</v>
      </c>
      <c r="N328">
        <v>11.0398</v>
      </c>
      <c r="O328">
        <v>9.2158200000000008</v>
      </c>
      <c r="P328">
        <v>5.5678900000000002</v>
      </c>
      <c r="Q328">
        <v>3.3599299999999999</v>
      </c>
      <c r="R328">
        <v>2.6879499999999998</v>
      </c>
      <c r="S328">
        <v>2.1119599999999998</v>
      </c>
      <c r="T328">
        <v>1.9199600000000001</v>
      </c>
      <c r="U328">
        <v>0.86398299999999995</v>
      </c>
      <c r="V328">
        <v>1.0559799999999999</v>
      </c>
      <c r="W328">
        <v>0.47999000000000003</v>
      </c>
      <c r="X328">
        <v>0.383992</v>
      </c>
      <c r="Y328">
        <v>0.671987</v>
      </c>
      <c r="Z328">
        <v>0.86398299999999995</v>
      </c>
      <c r="AA328">
        <v>0.76798500000000003</v>
      </c>
      <c r="AB328">
        <v>0.57598800000000006</v>
      </c>
      <c r="AC328">
        <v>0.383992</v>
      </c>
      <c r="AD328">
        <v>0.671987</v>
      </c>
      <c r="AE328">
        <v>0.671987</v>
      </c>
      <c r="AF328">
        <v>0.191996</v>
      </c>
      <c r="AG328">
        <v>9.5998100000000003E-2</v>
      </c>
      <c r="AH328">
        <v>0.191996</v>
      </c>
      <c r="AI328">
        <v>9.5998100000000003E-2</v>
      </c>
      <c r="AJ328">
        <v>0</v>
      </c>
      <c r="AK328">
        <v>0</v>
      </c>
      <c r="AL328">
        <v>0</v>
      </c>
      <c r="AM328">
        <v>0.383992</v>
      </c>
      <c r="AN328">
        <v>9.5998100000000003E-2</v>
      </c>
      <c r="AO328">
        <v>9.5998100000000003E-2</v>
      </c>
      <c r="AP328">
        <v>0.191996</v>
      </c>
      <c r="AQ328">
        <v>9.5998100000000003E-2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F328">
        <v>88999</v>
      </c>
      <c r="BG328">
        <v>6979</v>
      </c>
      <c r="BH328">
        <v>0</v>
      </c>
      <c r="BI328">
        <v>858</v>
      </c>
      <c r="BJ328">
        <v>963.8</v>
      </c>
      <c r="BK328">
        <v>4.97</v>
      </c>
      <c r="BL328">
        <v>4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75</v>
      </c>
      <c r="BS328">
        <v>42.1</v>
      </c>
      <c r="BT328">
        <v>2.8370000000000002</v>
      </c>
      <c r="BU328">
        <v>2.9340000000000002</v>
      </c>
      <c r="BV328">
        <v>37.799999999999997</v>
      </c>
      <c r="BW328">
        <v>35.299999999999997</v>
      </c>
      <c r="BX328">
        <v>201</v>
      </c>
      <c r="BY328" t="s">
        <v>40</v>
      </c>
      <c r="BZ328">
        <v>0.57462400000000002</v>
      </c>
      <c r="CA328">
        <v>0.62392999999999998</v>
      </c>
      <c r="CB328">
        <v>0.60757899999999998</v>
      </c>
      <c r="CC328">
        <v>0.54246899999999998</v>
      </c>
      <c r="CD328">
        <v>1.21221</v>
      </c>
      <c r="CE328" t="s">
        <v>360</v>
      </c>
      <c r="CG328">
        <f t="shared" si="208"/>
        <v>1009.4582785820268</v>
      </c>
      <c r="CH328">
        <f t="shared" si="209"/>
        <v>971.34831439805248</v>
      </c>
      <c r="CI328">
        <f t="shared" si="210"/>
        <v>13.871303590101746</v>
      </c>
      <c r="CJ328">
        <f t="shared" si="211"/>
        <v>10.320158284863306</v>
      </c>
      <c r="CK328">
        <f t="shared" si="212"/>
        <v>5.5691643044672698</v>
      </c>
      <c r="CL328">
        <f t="shared" si="213"/>
        <v>2.9579647861304221</v>
      </c>
      <c r="CM328">
        <f t="shared" si="214"/>
        <v>1.7193745372287614</v>
      </c>
      <c r="CN328">
        <f t="shared" si="215"/>
        <v>1.1048291276693885</v>
      </c>
      <c r="CO328">
        <f t="shared" si="216"/>
        <v>0.69089308292378671</v>
      </c>
      <c r="CP328">
        <f t="shared" si="217"/>
        <v>0.47959184842329478</v>
      </c>
      <c r="CQ328">
        <f t="shared" si="218"/>
        <v>0.34500710662201356</v>
      </c>
      <c r="CR328">
        <f t="shared" si="219"/>
        <v>0.2873394872829978</v>
      </c>
      <c r="CS328">
        <f t="shared" si="220"/>
        <v>0.17348262959768646</v>
      </c>
      <c r="CT328">
        <f t="shared" si="221"/>
        <v>0.1047555241686072</v>
      </c>
      <c r="CU328">
        <f t="shared" si="222"/>
        <v>8.3882711349781577E-2</v>
      </c>
      <c r="CV328">
        <f t="shared" si="223"/>
        <v>6.6292144366372277E-2</v>
      </c>
      <c r="CW328">
        <f t="shared" si="224"/>
        <v>6.0022599720590306E-2</v>
      </c>
      <c r="CX328">
        <f t="shared" si="225"/>
        <v>2.6889446975051468E-2</v>
      </c>
      <c r="CY328">
        <f t="shared" si="226"/>
        <v>3.2995387727421693E-2</v>
      </c>
      <c r="CZ328">
        <f t="shared" si="227"/>
        <v>1.5028571176586063E-2</v>
      </c>
      <c r="DA328">
        <f t="shared" si="228"/>
        <v>1.2028612032790886E-2</v>
      </c>
      <c r="DB328">
        <f t="shared" si="229"/>
        <v>2.1023632264659874E-2</v>
      </c>
      <c r="DC328">
        <f t="shared" si="230"/>
        <v>2.6958955339587254E-2</v>
      </c>
      <c r="DD328">
        <f t="shared" si="231"/>
        <v>2.3990619996539713E-2</v>
      </c>
      <c r="DE328">
        <f t="shared" si="232"/>
        <v>1.8023676523837653E-2</v>
      </c>
      <c r="DF328">
        <f t="shared" si="233"/>
        <v>1.2001553680291082E-2</v>
      </c>
      <c r="DG328">
        <f t="shared" si="234"/>
        <v>2.098062917097876E-2</v>
      </c>
      <c r="DH328">
        <f t="shared" si="235"/>
        <v>2.0989660283217734E-2</v>
      </c>
      <c r="DI328">
        <f t="shared" si="236"/>
        <v>6.0067542544357871E-3</v>
      </c>
      <c r="DJ328">
        <f t="shared" si="237"/>
        <v>2.9984191064482773E-3</v>
      </c>
      <c r="DK328">
        <f t="shared" si="238"/>
        <v>5.990294098346248E-3</v>
      </c>
      <c r="DL328">
        <f t="shared" si="239"/>
        <v>3.001479867697463E-3</v>
      </c>
      <c r="DM328">
        <f t="shared" si="240"/>
        <v>0</v>
      </c>
      <c r="DN328">
        <f t="shared" si="241"/>
        <v>0</v>
      </c>
      <c r="DO328">
        <f t="shared" si="242"/>
        <v>0</v>
      </c>
      <c r="DP328">
        <f t="shared" si="243"/>
        <v>1.1990535445603308E-2</v>
      </c>
      <c r="DQ328">
        <f t="shared" si="244"/>
        <v>3.0023430726990011E-3</v>
      </c>
      <c r="DR328">
        <f t="shared" si="245"/>
        <v>3.0012248576166628E-3</v>
      </c>
      <c r="DS328">
        <f t="shared" si="246"/>
        <v>5.9999161823223067E-3</v>
      </c>
      <c r="DT328">
        <f t="shared" si="247"/>
        <v>3.0007070019998855E-3</v>
      </c>
      <c r="DU328">
        <f t="shared" si="248"/>
        <v>0</v>
      </c>
      <c r="DV328">
        <f t="shared" si="249"/>
        <v>0</v>
      </c>
      <c r="DW328">
        <f t="shared" si="250"/>
        <v>0</v>
      </c>
      <c r="DX328">
        <f t="shared" si="251"/>
        <v>0</v>
      </c>
      <c r="DY328">
        <f t="shared" si="252"/>
        <v>0</v>
      </c>
      <c r="DZ328">
        <f t="shared" si="253"/>
        <v>0</v>
      </c>
      <c r="EA328">
        <f t="shared" si="254"/>
        <v>0</v>
      </c>
      <c r="EB328">
        <f t="shared" si="255"/>
        <v>0</v>
      </c>
      <c r="EC328">
        <f t="shared" si="256"/>
        <v>0</v>
      </c>
      <c r="ED328">
        <f t="shared" si="257"/>
        <v>0</v>
      </c>
      <c r="EE328">
        <f t="shared" si="258"/>
        <v>0</v>
      </c>
      <c r="EF328">
        <f t="shared" si="259"/>
        <v>0</v>
      </c>
    </row>
    <row r="329" spans="1:136" x14ac:dyDescent="0.25">
      <c r="A329">
        <v>322</v>
      </c>
      <c r="B329" s="1">
        <v>44410</v>
      </c>
      <c r="C329" s="2">
        <v>0.7525115740740741</v>
      </c>
      <c r="D329" t="s">
        <v>39</v>
      </c>
      <c r="E329">
        <v>2993.9</v>
      </c>
      <c r="F329">
        <v>551.50900000000001</v>
      </c>
      <c r="G329">
        <v>310.93799999999999</v>
      </c>
      <c r="H329">
        <v>172.60499999999999</v>
      </c>
      <c r="I329">
        <v>91.390199999999993</v>
      </c>
      <c r="J329">
        <v>47.423099999999998</v>
      </c>
      <c r="K329">
        <v>31.103400000000001</v>
      </c>
      <c r="L329">
        <v>19.4876</v>
      </c>
      <c r="M329">
        <v>13.4397</v>
      </c>
      <c r="N329">
        <v>9.8878000000000004</v>
      </c>
      <c r="O329">
        <v>5.3758900000000001</v>
      </c>
      <c r="P329">
        <v>4.4159100000000002</v>
      </c>
      <c r="Q329">
        <v>2.8799399999999999</v>
      </c>
      <c r="R329">
        <v>2.6879499999999998</v>
      </c>
      <c r="S329">
        <v>1.82396</v>
      </c>
      <c r="T329">
        <v>0.57598800000000006</v>
      </c>
      <c r="U329">
        <v>1.3439700000000001</v>
      </c>
      <c r="V329">
        <v>0.47999000000000003</v>
      </c>
      <c r="W329">
        <v>0.28799400000000003</v>
      </c>
      <c r="X329">
        <v>0.383992</v>
      </c>
      <c r="Y329">
        <v>0.191996</v>
      </c>
      <c r="Z329">
        <v>0.47999000000000003</v>
      </c>
      <c r="AA329">
        <v>0.671987</v>
      </c>
      <c r="AB329">
        <v>1.15198</v>
      </c>
      <c r="AC329">
        <v>0.47999000000000003</v>
      </c>
      <c r="AD329">
        <v>0.57598800000000006</v>
      </c>
      <c r="AE329">
        <v>0.671987</v>
      </c>
      <c r="AF329">
        <v>0.57598800000000006</v>
      </c>
      <c r="AG329">
        <v>0.191996</v>
      </c>
      <c r="AH329">
        <v>0.47999000000000003</v>
      </c>
      <c r="AI329">
        <v>0.191996</v>
      </c>
      <c r="AJ329">
        <v>0</v>
      </c>
      <c r="AK329">
        <v>0</v>
      </c>
      <c r="AL329">
        <v>0.191996</v>
      </c>
      <c r="AM329">
        <v>0.191996</v>
      </c>
      <c r="AN329">
        <v>0.28799400000000003</v>
      </c>
      <c r="AO329">
        <v>0.191996</v>
      </c>
      <c r="AP329">
        <v>0</v>
      </c>
      <c r="AQ329">
        <v>9.5998100000000003E-2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F329">
        <v>69240</v>
      </c>
      <c r="BG329">
        <v>4492</v>
      </c>
      <c r="BH329">
        <v>0</v>
      </c>
      <c r="BI329">
        <v>689</v>
      </c>
      <c r="BJ329">
        <v>963.8</v>
      </c>
      <c r="BK329">
        <v>4.99</v>
      </c>
      <c r="BL329">
        <v>4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75</v>
      </c>
      <c r="BS329">
        <v>42.1</v>
      </c>
      <c r="BT329">
        <v>2.8279999999999998</v>
      </c>
      <c r="BU329">
        <v>2.9279999999999999</v>
      </c>
      <c r="BV329">
        <v>37.700000000000003</v>
      </c>
      <c r="BW329">
        <v>35.299999999999997</v>
      </c>
      <c r="BX329">
        <v>201</v>
      </c>
      <c r="BY329" t="s">
        <v>40</v>
      </c>
      <c r="BZ329">
        <v>0.57429300000000005</v>
      </c>
      <c r="CA329">
        <v>0.62334800000000001</v>
      </c>
      <c r="CB329">
        <v>0.60592299999999999</v>
      </c>
      <c r="CC329">
        <v>0.54246899999999998</v>
      </c>
      <c r="CD329">
        <v>1.21454</v>
      </c>
      <c r="CE329" t="s">
        <v>361</v>
      </c>
      <c r="CG329">
        <f t="shared" ref="CG329:CG373" si="260">SUM(CH329:EG329)</f>
        <v>804.67683451333266</v>
      </c>
      <c r="CH329">
        <f t="shared" ref="CH329:CH373" si="261">E329*(LOG($F$7)-LOG(0.3))</f>
        <v>769.06713946207958</v>
      </c>
      <c r="CI329">
        <f t="shared" ref="CI329:CI373" si="262">F329*(LOG($G$7)-LOG(0.523))/2</f>
        <v>13.006475520543754</v>
      </c>
      <c r="CJ329">
        <f t="shared" ref="CJ329:CJ373" si="263">G329*(LOG($H$7)-LOG($F$7))/2</f>
        <v>9.728479931055805</v>
      </c>
      <c r="CK329">
        <f t="shared" ref="CK329:CK373" si="264">H329*(LOG($I$7)-LOG($G$7))/2</f>
        <v>5.3806596330999552</v>
      </c>
      <c r="CL329">
        <f t="shared" ref="CL329:CL373" si="265">I329*(LOG($J$7)-LOG($H$7))/2</f>
        <v>2.8588665952194101</v>
      </c>
      <c r="CM329">
        <f t="shared" ref="CM329:CM373" si="266">J329*(LOG($K$7)-LOG($I$7))/2</f>
        <v>1.4797419122487796</v>
      </c>
      <c r="CN329">
        <f t="shared" ref="CN329:CN373" si="267">K329*(LOG($L$7)-LOG($J$7))/2</f>
        <v>0.97273050274297945</v>
      </c>
      <c r="CO329">
        <f t="shared" ref="CO329:CO373" si="268">L329*(LOG($M$7)-LOG($K$7))/2</f>
        <v>0.61244964622653197</v>
      </c>
      <c r="CP329">
        <f t="shared" ref="CP329:CP373" si="269">M329*(LOG($N$7)-LOG($L$7))/2</f>
        <v>0.42228100429480103</v>
      </c>
      <c r="CQ329">
        <f t="shared" ref="CQ329:CQ373" si="270">N329*(LOG($O$7)-LOG($M$7))/2</f>
        <v>0.30900571286229334</v>
      </c>
      <c r="CR329">
        <f t="shared" ref="CR329:CR373" si="271">O329*(LOG($P$7)-LOG($N$7))/2</f>
        <v>0.16761454502038831</v>
      </c>
      <c r="CS329">
        <f t="shared" ref="CS329:CS373" si="272">P329*(LOG($Q$7)-LOG($O$7))/2</f>
        <v>0.13758958579762165</v>
      </c>
      <c r="CT329">
        <f t="shared" ref="CT329:CT373" si="273">Q329*(LOG($R$7)-LOG($P$7))/2</f>
        <v>8.9790449287377602E-2</v>
      </c>
      <c r="CU329">
        <f t="shared" ref="CU329:CU373" si="274">R329*(LOG($S$7)-LOG($Q$7))/2</f>
        <v>8.3882711349781577E-2</v>
      </c>
      <c r="CV329">
        <f t="shared" ref="CV329:CV373" si="275">S329*(LOG($T$7)-LOG($R$7))/2</f>
        <v>5.7252135285937415E-2</v>
      </c>
      <c r="CW329">
        <f t="shared" ref="CW329:CW373" si="276">T329*(LOG($U$7)-LOG($S$7))/2</f>
        <v>1.8006779916177093E-2</v>
      </c>
      <c r="CX329">
        <f t="shared" ref="CX329:CX373" si="277">U329*(LOG($V$7)-LOG($T$7))/2</f>
        <v>4.1827917969520151E-2</v>
      </c>
      <c r="CY329">
        <f t="shared" ref="CY329:CY373" si="278">V329*(LOG($W$7)-LOG($U$7))/2</f>
        <v>1.4997875106806134E-2</v>
      </c>
      <c r="CZ329">
        <f t="shared" ref="CZ329:CZ373" si="279">W329*(LOG($X$7)-LOG($V$7))/2</f>
        <v>9.017142705951638E-3</v>
      </c>
      <c r="DA329">
        <f t="shared" ref="DA329:DA373" si="280">X329*(LOG($Y$7)-LOG($W$7))/2</f>
        <v>1.2028612032790886E-2</v>
      </c>
      <c r="DB329">
        <f t="shared" ref="DB329:DB373" si="281">Y329*(LOG($Z$7)-LOG($X$7))/2</f>
        <v>6.0067431368250237E-3</v>
      </c>
      <c r="DC329">
        <f t="shared" ref="DC329:DC373" si="282">Z329*(LOG($AA$7)-LOG($Y$7))/2</f>
        <v>1.49771800758215E-2</v>
      </c>
      <c r="DD329">
        <f t="shared" ref="DD329:DD373" si="283">AA329*(LOG($AB$7)-LOG($Z$7))/2</f>
        <v>2.0991796401771821E-2</v>
      </c>
      <c r="DE329">
        <f t="shared" ref="DE329:DE373" si="284">AB329*(LOG($AC$7)-LOG($AA$7))/2</f>
        <v>3.6047478214703256E-2</v>
      </c>
      <c r="DF329">
        <f t="shared" ref="DF329:DF373" si="285">AC329*(LOG($AD$7)-LOG($AB$7))/2</f>
        <v>1.5001942100363852E-2</v>
      </c>
      <c r="DG329">
        <f t="shared" ref="DG329:DG373" si="286">AD329*(LOG($AE$7)-LOG($AC$7))/2</f>
        <v>1.7983369670743207E-2</v>
      </c>
      <c r="DH329">
        <f t="shared" ref="DH329:DH373" si="287">AE329*(LOG($AF$7)-LOG($AD$7))/2</f>
        <v>2.0989660283217734E-2</v>
      </c>
      <c r="DI329">
        <f t="shared" ref="DI329:DI373" si="288">AF329*(LOG($AG$7)-LOG($AE$7))/2</f>
        <v>1.8020262763307364E-2</v>
      </c>
      <c r="DJ329">
        <f t="shared" ref="DJ329:DJ373" si="289">AG329*(LOG($AH$7)-LOG($AF$7))/2</f>
        <v>5.9968319660664475E-3</v>
      </c>
      <c r="DK329">
        <f t="shared" ref="DK329:DK373" si="290">AH329*(LOG($AI$7)-LOG($AG$7))/2</f>
        <v>1.497573524586562E-2</v>
      </c>
      <c r="DL329">
        <f t="shared" ref="DL329:DL373" si="291">AI329*(LOG($AJ$7)-LOG($AH$7))/2</f>
        <v>6.0029534821881064E-3</v>
      </c>
      <c r="DM329">
        <f t="shared" ref="DM329:DM373" si="292">AJ329*(LOG($AK$7)-LOG($AI$7))/2</f>
        <v>0</v>
      </c>
      <c r="DN329">
        <f t="shared" ref="DN329:DN373" si="293">AK329*(LOG($AL$7)-LOG($AJ$7))/2</f>
        <v>0</v>
      </c>
      <c r="DO329">
        <f t="shared" ref="DO329:DO373" si="294">AL329*(LOG($AM$7)-LOG($AK$7))/2</f>
        <v>5.9974471225850701E-3</v>
      </c>
      <c r="DP329">
        <f t="shared" ref="DP329:DP373" si="295">AM329*(LOG($AN$7)-LOG($AL$7))/2</f>
        <v>5.9952677228016539E-3</v>
      </c>
      <c r="DQ329">
        <f t="shared" ref="DQ329:DQ373" si="296">AN329*(LOG($AO$7)-LOG($AM$7))/2</f>
        <v>9.007019835589207E-3</v>
      </c>
      <c r="DR329">
        <f t="shared" ref="DR329:DR373" si="297">AO329*(LOG($AP$7)-LOG($AN$7))/2</f>
        <v>6.0024434625577877E-3</v>
      </c>
      <c r="DS329">
        <f t="shared" ref="DS329:DS373" si="298">AP329*(LOG($AQ$7)-LOG($AO$7))/2</f>
        <v>0</v>
      </c>
      <c r="DT329">
        <f t="shared" ref="DT329:DT373" si="299">AQ329*(LOG($AR$7)-LOG($AP$7))/2</f>
        <v>3.0007070019998855E-3</v>
      </c>
      <c r="DU329">
        <f t="shared" ref="DU329:DU373" si="300">AR329*(LOG($AS$7)-LOG($AQ$7))/2</f>
        <v>0</v>
      </c>
      <c r="DV329">
        <f t="shared" ref="DV329:DV373" si="301">AS329*(LOG($AT$7)-LOG($AR$7))/2</f>
        <v>0</v>
      </c>
      <c r="DW329">
        <f t="shared" ref="DW329:DW373" si="302">AT329*(LOG($AU$7)-LOG($AS$7))/2</f>
        <v>0</v>
      </c>
      <c r="DX329">
        <f t="shared" ref="DX329:DX373" si="303">AU329*(LOG($AV$7)-LOG($AT$7))/2</f>
        <v>0</v>
      </c>
      <c r="DY329">
        <f t="shared" ref="DY329:DY373" si="304">AV329*(LOG($AW$7)-LOG($AU$7))/2</f>
        <v>0</v>
      </c>
      <c r="DZ329">
        <f t="shared" ref="DZ329:DZ373" si="305">AW329*(LOG($AX$7)-LOG($AV$7))/2</f>
        <v>0</v>
      </c>
      <c r="EA329">
        <f t="shared" ref="EA329:EA373" si="306">AX329*(LOG($AY$7)-LOG($AW$7))/2</f>
        <v>0</v>
      </c>
      <c r="EB329">
        <f t="shared" ref="EB329:EB373" si="307">AY329*(LOG($AZ$7)-LOG($AX$7))/2</f>
        <v>0</v>
      </c>
      <c r="EC329">
        <f t="shared" ref="EC329:EC373" si="308">AZ329*(LOG($BA$7)-LOG($AY$7))/2</f>
        <v>0</v>
      </c>
      <c r="ED329">
        <f t="shared" ref="ED329:ED373" si="309">BA329*(LOG($BB$7)-LOG($AZ$7))/2</f>
        <v>0</v>
      </c>
      <c r="EE329">
        <f t="shared" ref="EE329:EE373" si="310">BB329*(LOG($BC$7)-LOG($BA$7))/2</f>
        <v>0</v>
      </c>
      <c r="EF329">
        <f t="shared" ref="EF329:EF373" si="311">BC329*(LOG($BD$7)-LOG($BB$7))/2</f>
        <v>0</v>
      </c>
    </row>
    <row r="330" spans="1:136" x14ac:dyDescent="0.25">
      <c r="A330">
        <v>323</v>
      </c>
      <c r="B330" s="1">
        <v>44410</v>
      </c>
      <c r="C330" s="2">
        <v>0.75274305555555554</v>
      </c>
      <c r="D330" t="s">
        <v>39</v>
      </c>
      <c r="E330">
        <v>2234.0700000000002</v>
      </c>
      <c r="F330">
        <v>462.423</v>
      </c>
      <c r="G330">
        <v>276.18599999999998</v>
      </c>
      <c r="H330">
        <v>151.197</v>
      </c>
      <c r="I330">
        <v>84.286299999999997</v>
      </c>
      <c r="J330">
        <v>44.255099999999999</v>
      </c>
      <c r="K330">
        <v>28.991399999999999</v>
      </c>
      <c r="L330">
        <v>18.8156</v>
      </c>
      <c r="M330">
        <v>10.751799999999999</v>
      </c>
      <c r="N330">
        <v>6.5278700000000001</v>
      </c>
      <c r="O330">
        <v>5.7598799999999999</v>
      </c>
      <c r="P330">
        <v>5.5678900000000002</v>
      </c>
      <c r="Q330">
        <v>3.9359199999999999</v>
      </c>
      <c r="R330">
        <v>1.72797</v>
      </c>
      <c r="S330">
        <v>1.0559799999999999</v>
      </c>
      <c r="T330">
        <v>1.72797</v>
      </c>
      <c r="U330">
        <v>0.57598800000000006</v>
      </c>
      <c r="V330">
        <v>0.191996</v>
      </c>
      <c r="W330">
        <v>0.383992</v>
      </c>
      <c r="X330">
        <v>0.47999000000000003</v>
      </c>
      <c r="Y330">
        <v>0.383992</v>
      </c>
      <c r="Z330">
        <v>0.47999000000000003</v>
      </c>
      <c r="AA330">
        <v>0.191996</v>
      </c>
      <c r="AB330">
        <v>0.383992</v>
      </c>
      <c r="AC330">
        <v>0.28799400000000003</v>
      </c>
      <c r="AD330">
        <v>0.28799400000000003</v>
      </c>
      <c r="AE330">
        <v>0.191996</v>
      </c>
      <c r="AF330">
        <v>9.5998100000000003E-2</v>
      </c>
      <c r="AG330">
        <v>9.5998100000000003E-2</v>
      </c>
      <c r="AH330">
        <v>9.5998100000000003E-2</v>
      </c>
      <c r="AI330">
        <v>9.5998100000000003E-2</v>
      </c>
      <c r="AJ330">
        <v>0</v>
      </c>
      <c r="AK330">
        <v>0</v>
      </c>
      <c r="AL330">
        <v>9.5998100000000003E-2</v>
      </c>
      <c r="AM330">
        <v>0</v>
      </c>
      <c r="AN330">
        <v>0.191996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F330">
        <v>53136</v>
      </c>
      <c r="BG330">
        <v>2445</v>
      </c>
      <c r="BH330">
        <v>0</v>
      </c>
      <c r="BI330">
        <v>516</v>
      </c>
      <c r="BJ330">
        <v>963.5</v>
      </c>
      <c r="BK330">
        <v>4.97</v>
      </c>
      <c r="BL330">
        <v>3.99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75</v>
      </c>
      <c r="BS330">
        <v>42.1</v>
      </c>
      <c r="BT330">
        <v>2.831</v>
      </c>
      <c r="BU330">
        <v>2.931</v>
      </c>
      <c r="BV330">
        <v>37.5</v>
      </c>
      <c r="BW330">
        <v>35.299999999999997</v>
      </c>
      <c r="BX330">
        <v>201</v>
      </c>
      <c r="BY330" t="s">
        <v>40</v>
      </c>
      <c r="BZ330">
        <v>0.57660500000000003</v>
      </c>
      <c r="CA330">
        <v>0.61795900000000004</v>
      </c>
      <c r="CB330">
        <v>0.60572800000000004</v>
      </c>
      <c r="CC330">
        <v>0.54246899999999998</v>
      </c>
      <c r="CD330">
        <v>1.1896599999999999</v>
      </c>
      <c r="CE330" t="s">
        <v>362</v>
      </c>
      <c r="CG330">
        <f t="shared" si="260"/>
        <v>604.95873244732149</v>
      </c>
      <c r="CH330">
        <f t="shared" si="261"/>
        <v>573.88350454525812</v>
      </c>
      <c r="CI330">
        <f t="shared" si="262"/>
        <v>10.90552181312799</v>
      </c>
      <c r="CJ330">
        <f t="shared" si="263"/>
        <v>8.6411759200823912</v>
      </c>
      <c r="CK330">
        <f t="shared" si="264"/>
        <v>4.7133025957869936</v>
      </c>
      <c r="CL330">
        <f t="shared" si="265"/>
        <v>2.6366425229908868</v>
      </c>
      <c r="CM330">
        <f t="shared" si="266"/>
        <v>1.3808908801989108</v>
      </c>
      <c r="CN330">
        <f t="shared" si="267"/>
        <v>0.9066796265753202</v>
      </c>
      <c r="CO330">
        <f t="shared" si="268"/>
        <v>0.59133025942342488</v>
      </c>
      <c r="CP330">
        <f t="shared" si="269"/>
        <v>0.33782606025259798</v>
      </c>
      <c r="CQ330">
        <f t="shared" si="270"/>
        <v>0.2040038353144662</v>
      </c>
      <c r="CR330">
        <f t="shared" si="271"/>
        <v>0.17958694570983302</v>
      </c>
      <c r="CS330">
        <f t="shared" si="272"/>
        <v>0.17348262959768646</v>
      </c>
      <c r="CT330">
        <f t="shared" si="273"/>
        <v>0.12271367638186047</v>
      </c>
      <c r="CU330">
        <f t="shared" si="274"/>
        <v>5.3924667025458839E-2</v>
      </c>
      <c r="CV330">
        <f t="shared" si="275"/>
        <v>3.3146072183186139E-2</v>
      </c>
      <c r="CW330">
        <f t="shared" si="276"/>
        <v>5.40205273230632E-2</v>
      </c>
      <c r="CX330">
        <f t="shared" si="277"/>
        <v>1.792627723492933E-2</v>
      </c>
      <c r="CY330">
        <f t="shared" si="278"/>
        <v>5.9991500427224531E-3</v>
      </c>
      <c r="CZ330">
        <f t="shared" si="279"/>
        <v>1.2022856941268849E-2</v>
      </c>
      <c r="DA330">
        <f t="shared" si="280"/>
        <v>1.5035765040988608E-2</v>
      </c>
      <c r="DB330">
        <f t="shared" si="281"/>
        <v>1.2013486273650047E-2</v>
      </c>
      <c r="DC330">
        <f t="shared" si="282"/>
        <v>1.49771800758215E-2</v>
      </c>
      <c r="DD330">
        <f t="shared" si="283"/>
        <v>5.9976471895357838E-3</v>
      </c>
      <c r="DE330">
        <f t="shared" si="284"/>
        <v>1.2015784349225102E-2</v>
      </c>
      <c r="DF330">
        <f t="shared" si="285"/>
        <v>9.0011652602183124E-3</v>
      </c>
      <c r="DG330">
        <f t="shared" si="286"/>
        <v>8.9916848353716033E-3</v>
      </c>
      <c r="DH330">
        <f t="shared" si="287"/>
        <v>5.9970368708571328E-3</v>
      </c>
      <c r="DI330">
        <f t="shared" si="288"/>
        <v>3.0033802558009134E-3</v>
      </c>
      <c r="DJ330">
        <f t="shared" si="289"/>
        <v>2.9984191064482773E-3</v>
      </c>
      <c r="DK330">
        <f t="shared" si="290"/>
        <v>2.9951501691829669E-3</v>
      </c>
      <c r="DL330">
        <f t="shared" si="291"/>
        <v>3.001479867697463E-3</v>
      </c>
      <c r="DM330">
        <f t="shared" si="292"/>
        <v>0</v>
      </c>
      <c r="DN330">
        <f t="shared" si="293"/>
        <v>0</v>
      </c>
      <c r="DO330">
        <f t="shared" si="294"/>
        <v>2.9987266850279894E-3</v>
      </c>
      <c r="DP330">
        <f t="shared" si="295"/>
        <v>0</v>
      </c>
      <c r="DQ330">
        <f t="shared" si="296"/>
        <v>6.0046798903928044E-3</v>
      </c>
      <c r="DR330">
        <f t="shared" si="297"/>
        <v>0</v>
      </c>
      <c r="DS330">
        <f t="shared" si="298"/>
        <v>0</v>
      </c>
      <c r="DT330">
        <f t="shared" si="299"/>
        <v>0</v>
      </c>
      <c r="DU330">
        <f t="shared" si="300"/>
        <v>0</v>
      </c>
      <c r="DV330">
        <f t="shared" si="301"/>
        <v>0</v>
      </c>
      <c r="DW330">
        <f t="shared" si="302"/>
        <v>0</v>
      </c>
      <c r="DX330">
        <f t="shared" si="303"/>
        <v>0</v>
      </c>
      <c r="DY330">
        <f t="shared" si="304"/>
        <v>0</v>
      </c>
      <c r="DZ330">
        <f t="shared" si="305"/>
        <v>0</v>
      </c>
      <c r="EA330">
        <f t="shared" si="306"/>
        <v>0</v>
      </c>
      <c r="EB330">
        <f t="shared" si="307"/>
        <v>0</v>
      </c>
      <c r="EC330">
        <f t="shared" si="308"/>
        <v>0</v>
      </c>
      <c r="ED330">
        <f t="shared" si="309"/>
        <v>0</v>
      </c>
      <c r="EE330">
        <f t="shared" si="310"/>
        <v>0</v>
      </c>
      <c r="EF330">
        <f t="shared" si="311"/>
        <v>0</v>
      </c>
    </row>
    <row r="331" spans="1:136" x14ac:dyDescent="0.25">
      <c r="A331">
        <v>324</v>
      </c>
      <c r="B331" s="1">
        <v>44410</v>
      </c>
      <c r="C331" s="2">
        <v>0.75297453703703709</v>
      </c>
      <c r="D331" t="s">
        <v>39</v>
      </c>
      <c r="E331">
        <v>1568.31</v>
      </c>
      <c r="F331">
        <v>364.79300000000001</v>
      </c>
      <c r="G331">
        <v>216.09200000000001</v>
      </c>
      <c r="H331">
        <v>118.55800000000001</v>
      </c>
      <c r="I331">
        <v>67.006699999999995</v>
      </c>
      <c r="J331">
        <v>37.727200000000003</v>
      </c>
      <c r="K331">
        <v>22.9435</v>
      </c>
      <c r="L331">
        <v>13.0557</v>
      </c>
      <c r="M331">
        <v>9.6958099999999998</v>
      </c>
      <c r="N331">
        <v>6.9118599999999999</v>
      </c>
      <c r="O331">
        <v>4.8959000000000001</v>
      </c>
      <c r="P331">
        <v>3.6479300000000001</v>
      </c>
      <c r="Q331">
        <v>2.97594</v>
      </c>
      <c r="R331">
        <v>2.5919500000000002</v>
      </c>
      <c r="S331">
        <v>1.72797</v>
      </c>
      <c r="T331">
        <v>0.76798500000000003</v>
      </c>
      <c r="U331">
        <v>0.671987</v>
      </c>
      <c r="V331">
        <v>0.47999000000000003</v>
      </c>
      <c r="W331">
        <v>0.383992</v>
      </c>
      <c r="X331">
        <v>0.28799400000000003</v>
      </c>
      <c r="Y331">
        <v>0.383992</v>
      </c>
      <c r="Z331">
        <v>9.5998100000000003E-2</v>
      </c>
      <c r="AA331">
        <v>0.191996</v>
      </c>
      <c r="AB331">
        <v>0.191996</v>
      </c>
      <c r="AC331">
        <v>0.191996</v>
      </c>
      <c r="AD331">
        <v>0.191996</v>
      </c>
      <c r="AE331">
        <v>9.5998100000000003E-2</v>
      </c>
      <c r="AF331">
        <v>0.191996</v>
      </c>
      <c r="AG331">
        <v>0.191996</v>
      </c>
      <c r="AH331">
        <v>0</v>
      </c>
      <c r="AI331">
        <v>0</v>
      </c>
      <c r="AJ331">
        <v>0</v>
      </c>
      <c r="AK331">
        <v>0</v>
      </c>
      <c r="AL331">
        <v>9.5998100000000003E-2</v>
      </c>
      <c r="AM331">
        <v>0</v>
      </c>
      <c r="AN331">
        <v>0</v>
      </c>
      <c r="AO331">
        <v>9.5998100000000003E-2</v>
      </c>
      <c r="AP331">
        <v>9.5998100000000003E-2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F331">
        <v>36678</v>
      </c>
      <c r="BG331">
        <v>1262</v>
      </c>
      <c r="BH331">
        <v>0</v>
      </c>
      <c r="BI331">
        <v>364</v>
      </c>
      <c r="BJ331">
        <v>963.2</v>
      </c>
      <c r="BK331">
        <v>4.96</v>
      </c>
      <c r="BL331">
        <v>4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75</v>
      </c>
      <c r="BS331">
        <v>42.1</v>
      </c>
      <c r="BT331">
        <v>2.8359999999999999</v>
      </c>
      <c r="BU331">
        <v>2.9329999999999998</v>
      </c>
      <c r="BV331">
        <v>37.700000000000003</v>
      </c>
      <c r="BW331">
        <v>35.299999999999997</v>
      </c>
      <c r="BX331">
        <v>201</v>
      </c>
      <c r="BY331" t="s">
        <v>40</v>
      </c>
      <c r="BZ331">
        <v>0.57704800000000001</v>
      </c>
      <c r="CA331">
        <v>0.62025200000000003</v>
      </c>
      <c r="CB331">
        <v>0.60735399999999995</v>
      </c>
      <c r="CC331">
        <v>0.54246899999999998</v>
      </c>
      <c r="CD331">
        <v>1.19442</v>
      </c>
      <c r="CE331" t="s">
        <v>363</v>
      </c>
      <c r="CG331">
        <f t="shared" si="260"/>
        <v>427.48427701369241</v>
      </c>
      <c r="CH331">
        <f t="shared" si="261"/>
        <v>402.86438608162393</v>
      </c>
      <c r="CI331">
        <f t="shared" si="262"/>
        <v>8.6030712546227122</v>
      </c>
      <c r="CJ331">
        <f t="shared" si="263"/>
        <v>6.760983492727525</v>
      </c>
      <c r="CK331">
        <f t="shared" si="264"/>
        <v>3.6958387345735324</v>
      </c>
      <c r="CL331">
        <f t="shared" si="265"/>
        <v>2.09610238609707</v>
      </c>
      <c r="CM331">
        <f t="shared" si="266"/>
        <v>1.1772009647575161</v>
      </c>
      <c r="CN331">
        <f t="shared" si="267"/>
        <v>0.71753706314047816</v>
      </c>
      <c r="CO331">
        <f t="shared" si="268"/>
        <v>0.41031008673411468</v>
      </c>
      <c r="CP331">
        <f t="shared" si="269"/>
        <v>0.30464641206660675</v>
      </c>
      <c r="CQ331">
        <f t="shared" si="270"/>
        <v>0.216003987388941</v>
      </c>
      <c r="CR331">
        <f t="shared" si="271"/>
        <v>0.15264896621123555</v>
      </c>
      <c r="CS331">
        <f t="shared" si="272"/>
        <v>0.11366109764889183</v>
      </c>
      <c r="CT331">
        <f t="shared" si="273"/>
        <v>9.2783526619401271E-2</v>
      </c>
      <c r="CU331">
        <f t="shared" si="274"/>
        <v>8.0886844503456692E-2</v>
      </c>
      <c r="CV331">
        <f t="shared" si="275"/>
        <v>5.4239112814996639E-2</v>
      </c>
      <c r="CW331">
        <f t="shared" si="276"/>
        <v>2.4009071150658111E-2</v>
      </c>
      <c r="CX331">
        <f t="shared" si="277"/>
        <v>2.0914021230075026E-2</v>
      </c>
      <c r="CY331">
        <f t="shared" si="278"/>
        <v>1.4997875106806134E-2</v>
      </c>
      <c r="CZ331">
        <f t="shared" si="279"/>
        <v>1.2022856941268849E-2</v>
      </c>
      <c r="DA331">
        <f t="shared" si="280"/>
        <v>9.0214590245931651E-3</v>
      </c>
      <c r="DB331">
        <f t="shared" si="281"/>
        <v>1.2013486273650047E-2</v>
      </c>
      <c r="DC331">
        <f t="shared" si="282"/>
        <v>2.9954391354751557E-3</v>
      </c>
      <c r="DD331">
        <f t="shared" si="283"/>
        <v>5.9976471895357838E-3</v>
      </c>
      <c r="DE331">
        <f t="shared" si="284"/>
        <v>6.0078921746125509E-3</v>
      </c>
      <c r="DF331">
        <f t="shared" si="285"/>
        <v>6.000776840145541E-3</v>
      </c>
      <c r="DG331">
        <f t="shared" si="286"/>
        <v>5.9944565569144022E-3</v>
      </c>
      <c r="DH331">
        <f t="shared" si="287"/>
        <v>2.9985215589503431E-3</v>
      </c>
      <c r="DI331">
        <f t="shared" si="288"/>
        <v>6.0067542544357871E-3</v>
      </c>
      <c r="DJ331">
        <f t="shared" si="289"/>
        <v>5.9968319660664475E-3</v>
      </c>
      <c r="DK331">
        <f t="shared" si="290"/>
        <v>0</v>
      </c>
      <c r="DL331">
        <f t="shared" si="291"/>
        <v>0</v>
      </c>
      <c r="DM331">
        <f t="shared" si="292"/>
        <v>0</v>
      </c>
      <c r="DN331">
        <f t="shared" si="293"/>
        <v>0</v>
      </c>
      <c r="DO331">
        <f t="shared" si="294"/>
        <v>2.9987266850279894E-3</v>
      </c>
      <c r="DP331">
        <f t="shared" si="295"/>
        <v>0</v>
      </c>
      <c r="DQ331">
        <f t="shared" si="296"/>
        <v>0</v>
      </c>
      <c r="DR331">
        <f t="shared" si="297"/>
        <v>3.0012248576166628E-3</v>
      </c>
      <c r="DS331">
        <f t="shared" si="298"/>
        <v>2.9999612161826033E-3</v>
      </c>
      <c r="DT331">
        <f t="shared" si="299"/>
        <v>0</v>
      </c>
      <c r="DU331">
        <f t="shared" si="300"/>
        <v>0</v>
      </c>
      <c r="DV331">
        <f t="shared" si="301"/>
        <v>0</v>
      </c>
      <c r="DW331">
        <f t="shared" si="302"/>
        <v>0</v>
      </c>
      <c r="DX331">
        <f t="shared" si="303"/>
        <v>0</v>
      </c>
      <c r="DY331">
        <f t="shared" si="304"/>
        <v>0</v>
      </c>
      <c r="DZ331">
        <f t="shared" si="305"/>
        <v>0</v>
      </c>
      <c r="EA331">
        <f t="shared" si="306"/>
        <v>0</v>
      </c>
      <c r="EB331">
        <f t="shared" si="307"/>
        <v>0</v>
      </c>
      <c r="EC331">
        <f t="shared" si="308"/>
        <v>0</v>
      </c>
      <c r="ED331">
        <f t="shared" si="309"/>
        <v>0</v>
      </c>
      <c r="EE331">
        <f t="shared" si="310"/>
        <v>0</v>
      </c>
      <c r="EF331">
        <f t="shared" si="311"/>
        <v>0</v>
      </c>
    </row>
    <row r="332" spans="1:136" x14ac:dyDescent="0.25">
      <c r="A332">
        <v>325</v>
      </c>
      <c r="B332" s="1">
        <v>44410</v>
      </c>
      <c r="C332" s="2">
        <v>0.75320601851851843</v>
      </c>
      <c r="D332" t="s">
        <v>39</v>
      </c>
      <c r="E332">
        <v>1116.1500000000001</v>
      </c>
      <c r="F332">
        <v>324.95400000000001</v>
      </c>
      <c r="G332">
        <v>197.37200000000001</v>
      </c>
      <c r="H332">
        <v>110.494</v>
      </c>
      <c r="I332">
        <v>64.030699999999996</v>
      </c>
      <c r="J332">
        <v>37.151299999999999</v>
      </c>
      <c r="K332">
        <v>19.967600000000001</v>
      </c>
      <c r="L332">
        <v>14.111700000000001</v>
      </c>
      <c r="M332">
        <v>10.271800000000001</v>
      </c>
      <c r="N332">
        <v>6.7198700000000002</v>
      </c>
      <c r="O332">
        <v>4.6079100000000004</v>
      </c>
      <c r="P332">
        <v>4.3199100000000001</v>
      </c>
      <c r="Q332">
        <v>2.0159600000000002</v>
      </c>
      <c r="R332">
        <v>1.9199600000000001</v>
      </c>
      <c r="S332">
        <v>1.15198</v>
      </c>
      <c r="T332">
        <v>1.2479800000000001</v>
      </c>
      <c r="U332">
        <v>0.86398299999999995</v>
      </c>
      <c r="V332">
        <v>9.5998100000000003E-2</v>
      </c>
      <c r="W332">
        <v>0.57598800000000006</v>
      </c>
      <c r="X332">
        <v>0.47999000000000003</v>
      </c>
      <c r="Y332">
        <v>9.5998100000000003E-2</v>
      </c>
      <c r="Z332">
        <v>0.383992</v>
      </c>
      <c r="AA332">
        <v>0.191996</v>
      </c>
      <c r="AB332">
        <v>9.5998100000000003E-2</v>
      </c>
      <c r="AC332">
        <v>0.191996</v>
      </c>
      <c r="AD332">
        <v>9.5998100000000003E-2</v>
      </c>
      <c r="AE332">
        <v>0</v>
      </c>
      <c r="AF332">
        <v>9.5998100000000003E-2</v>
      </c>
      <c r="AG332">
        <v>0</v>
      </c>
      <c r="AH332">
        <v>0</v>
      </c>
      <c r="AI332">
        <v>0</v>
      </c>
      <c r="AJ332">
        <v>9.5998100000000003E-2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F332">
        <v>26010</v>
      </c>
      <c r="BG332">
        <v>648</v>
      </c>
      <c r="BH332">
        <v>0</v>
      </c>
      <c r="BI332">
        <v>264</v>
      </c>
      <c r="BJ332">
        <v>963.2</v>
      </c>
      <c r="BK332">
        <v>4.97</v>
      </c>
      <c r="BL332">
        <v>4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75</v>
      </c>
      <c r="BS332">
        <v>42.1</v>
      </c>
      <c r="BT332">
        <v>2.8220000000000001</v>
      </c>
      <c r="BU332">
        <v>2.9279999999999999</v>
      </c>
      <c r="BV332">
        <v>37.5</v>
      </c>
      <c r="BW332">
        <v>35.299999999999997</v>
      </c>
      <c r="BX332">
        <v>201</v>
      </c>
      <c r="BY332" t="s">
        <v>40</v>
      </c>
      <c r="BZ332">
        <v>0.57905099999999998</v>
      </c>
      <c r="CA332">
        <v>0.62027500000000002</v>
      </c>
      <c r="CB332">
        <v>0.60901300000000003</v>
      </c>
      <c r="CC332">
        <v>0.54246899999999998</v>
      </c>
      <c r="CD332">
        <v>1.1879999999999999</v>
      </c>
      <c r="CE332" t="s">
        <v>364</v>
      </c>
      <c r="CG332">
        <f t="shared" si="260"/>
        <v>309.33879856037078</v>
      </c>
      <c r="CH332">
        <f t="shared" si="261"/>
        <v>286.71441521446945</v>
      </c>
      <c r="CI332">
        <f t="shared" si="262"/>
        <v>7.6635308694922024</v>
      </c>
      <c r="CJ332">
        <f t="shared" si="263"/>
        <v>6.175281055877206</v>
      </c>
      <c r="CK332">
        <f t="shared" si="264"/>
        <v>3.4444576084108021</v>
      </c>
      <c r="CL332">
        <f t="shared" si="265"/>
        <v>2.0030072075399272</v>
      </c>
      <c r="CM332">
        <f t="shared" si="266"/>
        <v>1.159231170137087</v>
      </c>
      <c r="CN332">
        <f t="shared" si="267"/>
        <v>0.62446850140404964</v>
      </c>
      <c r="CO332">
        <f t="shared" si="268"/>
        <v>0.44349769456756866</v>
      </c>
      <c r="CP332">
        <f t="shared" si="269"/>
        <v>0.32274425916615235</v>
      </c>
      <c r="CQ332">
        <f t="shared" si="270"/>
        <v>0.21000406760775289</v>
      </c>
      <c r="CR332">
        <f t="shared" si="271"/>
        <v>0.1436697436414989</v>
      </c>
      <c r="CS332">
        <f t="shared" si="272"/>
        <v>0.13459844688478789</v>
      </c>
      <c r="CT332">
        <f t="shared" si="273"/>
        <v>6.2853376856942075E-2</v>
      </c>
      <c r="CU332">
        <f t="shared" si="274"/>
        <v>5.9916088648645498E-2</v>
      </c>
      <c r="CV332">
        <f t="shared" si="275"/>
        <v>3.6159408543331092E-2</v>
      </c>
      <c r="CW332">
        <f t="shared" si="276"/>
        <v>3.9014877392915627E-2</v>
      </c>
      <c r="CX332">
        <f t="shared" si="277"/>
        <v>2.6889446975051468E-2</v>
      </c>
      <c r="CY332">
        <f t="shared" si="278"/>
        <v>2.9995781459836368E-3</v>
      </c>
      <c r="CZ332">
        <f t="shared" si="279"/>
        <v>1.8034285411903276E-2</v>
      </c>
      <c r="DA332">
        <f t="shared" si="280"/>
        <v>1.5035765040988608E-2</v>
      </c>
      <c r="DB332">
        <f t="shared" si="281"/>
        <v>3.0033746969897412E-3</v>
      </c>
      <c r="DC332">
        <f t="shared" si="282"/>
        <v>1.1981744060657199E-2</v>
      </c>
      <c r="DD332">
        <f t="shared" si="283"/>
        <v>5.9976471895357838E-3</v>
      </c>
      <c r="DE332">
        <f t="shared" si="284"/>
        <v>3.003949216481974E-3</v>
      </c>
      <c r="DF332">
        <f t="shared" si="285"/>
        <v>6.000776840145541E-3</v>
      </c>
      <c r="DG332">
        <f t="shared" si="286"/>
        <v>2.9972314006350364E-3</v>
      </c>
      <c r="DH332">
        <f t="shared" si="287"/>
        <v>0</v>
      </c>
      <c r="DI332">
        <f t="shared" si="288"/>
        <v>3.0033802558009134E-3</v>
      </c>
      <c r="DJ332">
        <f t="shared" si="289"/>
        <v>0</v>
      </c>
      <c r="DK332">
        <f t="shared" si="290"/>
        <v>0</v>
      </c>
      <c r="DL332">
        <f t="shared" si="291"/>
        <v>0</v>
      </c>
      <c r="DM332">
        <f t="shared" si="292"/>
        <v>3.0017904962156509E-3</v>
      </c>
      <c r="DN332">
        <f t="shared" si="293"/>
        <v>0</v>
      </c>
      <c r="DO332">
        <f t="shared" si="294"/>
        <v>0</v>
      </c>
      <c r="DP332">
        <f t="shared" si="295"/>
        <v>0</v>
      </c>
      <c r="DQ332">
        <f t="shared" si="296"/>
        <v>0</v>
      </c>
      <c r="DR332">
        <f t="shared" si="297"/>
        <v>0</v>
      </c>
      <c r="DS332">
        <f t="shared" si="298"/>
        <v>0</v>
      </c>
      <c r="DT332">
        <f t="shared" si="299"/>
        <v>0</v>
      </c>
      <c r="DU332">
        <f t="shared" si="300"/>
        <v>0</v>
      </c>
      <c r="DV332">
        <f t="shared" si="301"/>
        <v>0</v>
      </c>
      <c r="DW332">
        <f t="shared" si="302"/>
        <v>0</v>
      </c>
      <c r="DX332">
        <f t="shared" si="303"/>
        <v>0</v>
      </c>
      <c r="DY332">
        <f t="shared" si="304"/>
        <v>0</v>
      </c>
      <c r="DZ332">
        <f t="shared" si="305"/>
        <v>0</v>
      </c>
      <c r="EA332">
        <f t="shared" si="306"/>
        <v>0</v>
      </c>
      <c r="EB332">
        <f t="shared" si="307"/>
        <v>0</v>
      </c>
      <c r="EC332">
        <f t="shared" si="308"/>
        <v>0</v>
      </c>
      <c r="ED332">
        <f t="shared" si="309"/>
        <v>0</v>
      </c>
      <c r="EE332">
        <f t="shared" si="310"/>
        <v>0</v>
      </c>
      <c r="EF332">
        <f t="shared" si="311"/>
        <v>0</v>
      </c>
    </row>
    <row r="333" spans="1:136" x14ac:dyDescent="0.25">
      <c r="A333">
        <v>326</v>
      </c>
      <c r="B333" s="1">
        <v>44410</v>
      </c>
      <c r="C333" s="2">
        <v>0.75343749999999998</v>
      </c>
      <c r="D333" t="s">
        <v>39</v>
      </c>
      <c r="E333">
        <v>845.40700000000004</v>
      </c>
      <c r="F333">
        <v>280.31400000000002</v>
      </c>
      <c r="G333">
        <v>183.74</v>
      </c>
      <c r="H333">
        <v>104.63800000000001</v>
      </c>
      <c r="I333">
        <v>54.622900000000001</v>
      </c>
      <c r="J333">
        <v>31.871400000000001</v>
      </c>
      <c r="K333">
        <v>19.2956</v>
      </c>
      <c r="L333">
        <v>12.383800000000001</v>
      </c>
      <c r="M333">
        <v>8.4478299999999997</v>
      </c>
      <c r="N333">
        <v>6.5278700000000001</v>
      </c>
      <c r="O333">
        <v>5.6638900000000003</v>
      </c>
      <c r="P333">
        <v>4.3199100000000001</v>
      </c>
      <c r="Q333">
        <v>3.55193</v>
      </c>
      <c r="R333">
        <v>1.82396</v>
      </c>
      <c r="S333">
        <v>1.72797</v>
      </c>
      <c r="T333">
        <v>0.95998099999999997</v>
      </c>
      <c r="U333">
        <v>0.383992</v>
      </c>
      <c r="V333">
        <v>0.383992</v>
      </c>
      <c r="W333">
        <v>0.191996</v>
      </c>
      <c r="X333">
        <v>0.28799400000000003</v>
      </c>
      <c r="Y333">
        <v>0.383992</v>
      </c>
      <c r="Z333">
        <v>0.28799400000000003</v>
      </c>
      <c r="AA333">
        <v>9.5998100000000003E-2</v>
      </c>
      <c r="AB333">
        <v>0</v>
      </c>
      <c r="AC333">
        <v>0</v>
      </c>
      <c r="AD333">
        <v>0</v>
      </c>
      <c r="AE333">
        <v>0.191996</v>
      </c>
      <c r="AF333">
        <v>0</v>
      </c>
      <c r="AG333">
        <v>9.5998100000000003E-2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F333">
        <v>19610</v>
      </c>
      <c r="BG333">
        <v>387</v>
      </c>
      <c r="BH333">
        <v>0</v>
      </c>
      <c r="BI333">
        <v>203</v>
      </c>
      <c r="BJ333">
        <v>963.8</v>
      </c>
      <c r="BK333">
        <v>4.9800000000000004</v>
      </c>
      <c r="BL333">
        <v>3.99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75</v>
      </c>
      <c r="BS333">
        <v>42.1</v>
      </c>
      <c r="BT333">
        <v>2.8370000000000002</v>
      </c>
      <c r="BU333">
        <v>2.9260000000000002</v>
      </c>
      <c r="BV333">
        <v>37.700000000000003</v>
      </c>
      <c r="BW333">
        <v>35.299999999999997</v>
      </c>
      <c r="BX333">
        <v>201</v>
      </c>
      <c r="BY333" t="s">
        <v>40</v>
      </c>
      <c r="BZ333">
        <v>0.58116299999999999</v>
      </c>
      <c r="CA333">
        <v>0.62278299999999998</v>
      </c>
      <c r="CB333">
        <v>0.61138599999999999</v>
      </c>
      <c r="CC333">
        <v>0.54246899999999998</v>
      </c>
      <c r="CD333">
        <v>1.19076</v>
      </c>
      <c r="CE333" t="s">
        <v>365</v>
      </c>
      <c r="CG333">
        <f t="shared" si="260"/>
        <v>237.58828971837221</v>
      </c>
      <c r="CH333">
        <f t="shared" si="261"/>
        <v>217.16648624577252</v>
      </c>
      <c r="CI333">
        <f t="shared" si="262"/>
        <v>6.6107664227885712</v>
      </c>
      <c r="CJ333">
        <f t="shared" si="263"/>
        <v>5.7487695377605625</v>
      </c>
      <c r="CK333">
        <f t="shared" si="264"/>
        <v>3.261907028697391</v>
      </c>
      <c r="CL333">
        <f t="shared" si="265"/>
        <v>1.7087125768847242</v>
      </c>
      <c r="CM333">
        <f t="shared" si="266"/>
        <v>0.99448257035170118</v>
      </c>
      <c r="CN333">
        <f t="shared" si="267"/>
        <v>0.60345231353252171</v>
      </c>
      <c r="CO333">
        <f t="shared" si="268"/>
        <v>0.38919384269690094</v>
      </c>
      <c r="CP333">
        <f t="shared" si="269"/>
        <v>0.26543435765022649</v>
      </c>
      <c r="CQ333">
        <f t="shared" si="270"/>
        <v>0.2040038353144662</v>
      </c>
      <c r="CR333">
        <f t="shared" si="271"/>
        <v>0.17659407937951244</v>
      </c>
      <c r="CS333">
        <f t="shared" si="272"/>
        <v>0.13459844688478789</v>
      </c>
      <c r="CT333">
        <f t="shared" si="273"/>
        <v>0.11074167883265454</v>
      </c>
      <c r="CU333">
        <f t="shared" si="274"/>
        <v>5.6920221802320592E-2</v>
      </c>
      <c r="CV333">
        <f t="shared" si="275"/>
        <v>5.4239112814996639E-2</v>
      </c>
      <c r="CW333">
        <f t="shared" si="276"/>
        <v>3.0011331122717137E-2</v>
      </c>
      <c r="CX333">
        <f t="shared" si="277"/>
        <v>1.1950851489952886E-2</v>
      </c>
      <c r="CY333">
        <f t="shared" si="278"/>
        <v>1.1998300085444906E-2</v>
      </c>
      <c r="CZ333">
        <f t="shared" si="279"/>
        <v>6.0114284706344247E-3</v>
      </c>
      <c r="DA333">
        <f t="shared" si="280"/>
        <v>9.0214590245931651E-3</v>
      </c>
      <c r="DB333">
        <f t="shared" si="281"/>
        <v>1.2013486273650047E-2</v>
      </c>
      <c r="DC333">
        <f t="shared" si="282"/>
        <v>8.9863080454929013E-3</v>
      </c>
      <c r="DD333">
        <f t="shared" si="283"/>
        <v>2.9988267186075498E-3</v>
      </c>
      <c r="DE333">
        <f t="shared" si="284"/>
        <v>0</v>
      </c>
      <c r="DF333">
        <f t="shared" si="285"/>
        <v>0</v>
      </c>
      <c r="DG333">
        <f t="shared" si="286"/>
        <v>0</v>
      </c>
      <c r="DH333">
        <f t="shared" si="287"/>
        <v>5.9970368708571328E-3</v>
      </c>
      <c r="DI333">
        <f t="shared" si="288"/>
        <v>0</v>
      </c>
      <c r="DJ333">
        <f t="shared" si="289"/>
        <v>2.9984191064482773E-3</v>
      </c>
      <c r="DK333">
        <f t="shared" si="290"/>
        <v>0</v>
      </c>
      <c r="DL333">
        <f t="shared" si="291"/>
        <v>0</v>
      </c>
      <c r="DM333">
        <f t="shared" si="292"/>
        <v>0</v>
      </c>
      <c r="DN333">
        <f t="shared" si="293"/>
        <v>0</v>
      </c>
      <c r="DO333">
        <f t="shared" si="294"/>
        <v>0</v>
      </c>
      <c r="DP333">
        <f t="shared" si="295"/>
        <v>0</v>
      </c>
      <c r="DQ333">
        <f t="shared" si="296"/>
        <v>0</v>
      </c>
      <c r="DR333">
        <f t="shared" si="297"/>
        <v>0</v>
      </c>
      <c r="DS333">
        <f t="shared" si="298"/>
        <v>0</v>
      </c>
      <c r="DT333">
        <f t="shared" si="299"/>
        <v>0</v>
      </c>
      <c r="DU333">
        <f t="shared" si="300"/>
        <v>0</v>
      </c>
      <c r="DV333">
        <f t="shared" si="301"/>
        <v>0</v>
      </c>
      <c r="DW333">
        <f t="shared" si="302"/>
        <v>0</v>
      </c>
      <c r="DX333">
        <f t="shared" si="303"/>
        <v>0</v>
      </c>
      <c r="DY333">
        <f t="shared" si="304"/>
        <v>0</v>
      </c>
      <c r="DZ333">
        <f t="shared" si="305"/>
        <v>0</v>
      </c>
      <c r="EA333">
        <f t="shared" si="306"/>
        <v>0</v>
      </c>
      <c r="EB333">
        <f t="shared" si="307"/>
        <v>0</v>
      </c>
      <c r="EC333">
        <f t="shared" si="308"/>
        <v>0</v>
      </c>
      <c r="ED333">
        <f t="shared" si="309"/>
        <v>0</v>
      </c>
      <c r="EE333">
        <f t="shared" si="310"/>
        <v>0</v>
      </c>
      <c r="EF333">
        <f t="shared" si="311"/>
        <v>0</v>
      </c>
    </row>
    <row r="334" spans="1:136" x14ac:dyDescent="0.25">
      <c r="A334">
        <v>327</v>
      </c>
      <c r="B334" s="1">
        <v>44410</v>
      </c>
      <c r="C334" s="2">
        <v>0.75366898148148154</v>
      </c>
      <c r="D334" t="s">
        <v>39</v>
      </c>
      <c r="E334">
        <v>681.154</v>
      </c>
      <c r="F334">
        <v>273.40300000000002</v>
      </c>
      <c r="G334">
        <v>177.11600000000001</v>
      </c>
      <c r="H334">
        <v>100.126</v>
      </c>
      <c r="I334">
        <v>56.254899999999999</v>
      </c>
      <c r="J334">
        <v>33.599299999999999</v>
      </c>
      <c r="K334">
        <v>20.255600000000001</v>
      </c>
      <c r="L334">
        <v>11.9998</v>
      </c>
      <c r="M334">
        <v>9.2158200000000008</v>
      </c>
      <c r="N334">
        <v>6.2398800000000003</v>
      </c>
      <c r="O334">
        <v>4.3199100000000001</v>
      </c>
      <c r="P334">
        <v>2.7839399999999999</v>
      </c>
      <c r="Q334">
        <v>2.4959500000000001</v>
      </c>
      <c r="R334">
        <v>1.72797</v>
      </c>
      <c r="S334">
        <v>1.3439700000000001</v>
      </c>
      <c r="T334">
        <v>0.383992</v>
      </c>
      <c r="U334">
        <v>0.57598800000000006</v>
      </c>
      <c r="V334">
        <v>0.191996</v>
      </c>
      <c r="W334">
        <v>0</v>
      </c>
      <c r="X334">
        <v>0.57598800000000006</v>
      </c>
      <c r="Y334">
        <v>0.28799400000000003</v>
      </c>
      <c r="Z334">
        <v>0.383992</v>
      </c>
      <c r="AA334">
        <v>9.5998100000000003E-2</v>
      </c>
      <c r="AB334">
        <v>0</v>
      </c>
      <c r="AC334">
        <v>0</v>
      </c>
      <c r="AD334">
        <v>0</v>
      </c>
      <c r="AE334">
        <v>0</v>
      </c>
      <c r="AF334">
        <v>9.5998100000000003E-2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F334">
        <v>15561</v>
      </c>
      <c r="BG334">
        <v>240</v>
      </c>
      <c r="BH334">
        <v>0</v>
      </c>
      <c r="BI334">
        <v>167</v>
      </c>
      <c r="BJ334">
        <v>964.4</v>
      </c>
      <c r="BK334">
        <v>4.97</v>
      </c>
      <c r="BL334">
        <v>4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75</v>
      </c>
      <c r="BS334">
        <v>42.1</v>
      </c>
      <c r="BT334">
        <v>2.84</v>
      </c>
      <c r="BU334">
        <v>2.9239999999999999</v>
      </c>
      <c r="BV334">
        <v>37.700000000000003</v>
      </c>
      <c r="BW334">
        <v>35.299999999999997</v>
      </c>
      <c r="BX334">
        <v>201</v>
      </c>
      <c r="BY334" t="s">
        <v>40</v>
      </c>
      <c r="BZ334">
        <v>0.58127300000000004</v>
      </c>
      <c r="CA334">
        <v>0.62005699999999997</v>
      </c>
      <c r="CB334">
        <v>0.60991799999999996</v>
      </c>
      <c r="CC334">
        <v>0.54246899999999998</v>
      </c>
      <c r="CD334">
        <v>1.1809000000000001</v>
      </c>
      <c r="CE334" t="s">
        <v>366</v>
      </c>
      <c r="CG334">
        <f t="shared" si="260"/>
        <v>194.86371442680701</v>
      </c>
      <c r="CH334">
        <f t="shared" si="261"/>
        <v>174.97349888545153</v>
      </c>
      <c r="CI334">
        <f t="shared" si="262"/>
        <v>6.4477813176996639</v>
      </c>
      <c r="CJ334">
        <f t="shared" si="263"/>
        <v>5.5415209831827577</v>
      </c>
      <c r="CK334">
        <f t="shared" si="264"/>
        <v>3.1212533033444347</v>
      </c>
      <c r="CL334">
        <f t="shared" si="265"/>
        <v>1.7597647715773506</v>
      </c>
      <c r="CM334">
        <f t="shared" si="266"/>
        <v>1.0483981948084462</v>
      </c>
      <c r="CN334">
        <f t="shared" si="267"/>
        <v>0.63347543906327586</v>
      </c>
      <c r="CO334">
        <f t="shared" si="268"/>
        <v>0.377125621666554</v>
      </c>
      <c r="CP334">
        <f t="shared" si="269"/>
        <v>0.28956492518435034</v>
      </c>
      <c r="CQ334">
        <f t="shared" si="270"/>
        <v>0.19500379938663473</v>
      </c>
      <c r="CR334">
        <f t="shared" si="271"/>
        <v>0.13469020928237477</v>
      </c>
      <c r="CS334">
        <f t="shared" si="272"/>
        <v>8.6741159010358171E-2</v>
      </c>
      <c r="CT334">
        <f t="shared" si="273"/>
        <v>7.7818451738171673E-2</v>
      </c>
      <c r="CU334">
        <f t="shared" si="274"/>
        <v>5.3924667025458839E-2</v>
      </c>
      <c r="CV334">
        <f t="shared" si="275"/>
        <v>4.2185767374416823E-2</v>
      </c>
      <c r="CW334">
        <f t="shared" si="276"/>
        <v>1.200451994411806E-2</v>
      </c>
      <c r="CX334">
        <f t="shared" si="277"/>
        <v>1.792627723492933E-2</v>
      </c>
      <c r="CY334">
        <f t="shared" si="278"/>
        <v>5.9991500427224531E-3</v>
      </c>
      <c r="CZ334">
        <f t="shared" si="279"/>
        <v>0</v>
      </c>
      <c r="DA334">
        <f t="shared" si="280"/>
        <v>1.804291804918633E-2</v>
      </c>
      <c r="DB334">
        <f t="shared" si="281"/>
        <v>9.0101147052375364E-3</v>
      </c>
      <c r="DC334">
        <f t="shared" si="282"/>
        <v>1.1981744060657199E-2</v>
      </c>
      <c r="DD334">
        <f t="shared" si="283"/>
        <v>2.9988267186075498E-3</v>
      </c>
      <c r="DE334">
        <f t="shared" si="284"/>
        <v>0</v>
      </c>
      <c r="DF334">
        <f t="shared" si="285"/>
        <v>0</v>
      </c>
      <c r="DG334">
        <f t="shared" si="286"/>
        <v>0</v>
      </c>
      <c r="DH334">
        <f t="shared" si="287"/>
        <v>0</v>
      </c>
      <c r="DI334">
        <f t="shared" si="288"/>
        <v>3.0033802558009134E-3</v>
      </c>
      <c r="DJ334">
        <f t="shared" si="289"/>
        <v>0</v>
      </c>
      <c r="DK334">
        <f t="shared" si="290"/>
        <v>0</v>
      </c>
      <c r="DL334">
        <f t="shared" si="291"/>
        <v>0</v>
      </c>
      <c r="DM334">
        <f t="shared" si="292"/>
        <v>0</v>
      </c>
      <c r="DN334">
        <f t="shared" si="293"/>
        <v>0</v>
      </c>
      <c r="DO334">
        <f t="shared" si="294"/>
        <v>0</v>
      </c>
      <c r="DP334">
        <f t="shared" si="295"/>
        <v>0</v>
      </c>
      <c r="DQ334">
        <f t="shared" si="296"/>
        <v>0</v>
      </c>
      <c r="DR334">
        <f t="shared" si="297"/>
        <v>0</v>
      </c>
      <c r="DS334">
        <f t="shared" si="298"/>
        <v>0</v>
      </c>
      <c r="DT334">
        <f t="shared" si="299"/>
        <v>0</v>
      </c>
      <c r="DU334">
        <f t="shared" si="300"/>
        <v>0</v>
      </c>
      <c r="DV334">
        <f t="shared" si="301"/>
        <v>0</v>
      </c>
      <c r="DW334">
        <f t="shared" si="302"/>
        <v>0</v>
      </c>
      <c r="DX334">
        <f t="shared" si="303"/>
        <v>0</v>
      </c>
      <c r="DY334">
        <f t="shared" si="304"/>
        <v>0</v>
      </c>
      <c r="DZ334">
        <f t="shared" si="305"/>
        <v>0</v>
      </c>
      <c r="EA334">
        <f t="shared" si="306"/>
        <v>0</v>
      </c>
      <c r="EB334">
        <f t="shared" si="307"/>
        <v>0</v>
      </c>
      <c r="EC334">
        <f t="shared" si="308"/>
        <v>0</v>
      </c>
      <c r="ED334">
        <f t="shared" si="309"/>
        <v>0</v>
      </c>
      <c r="EE334">
        <f t="shared" si="310"/>
        <v>0</v>
      </c>
      <c r="EF334">
        <f t="shared" si="311"/>
        <v>0</v>
      </c>
    </row>
    <row r="335" spans="1:136" x14ac:dyDescent="0.25">
      <c r="A335">
        <v>328</v>
      </c>
      <c r="B335" s="1">
        <v>44410</v>
      </c>
      <c r="C335" s="2">
        <v>0.75390046296296298</v>
      </c>
      <c r="D335" t="s">
        <v>39</v>
      </c>
      <c r="E335">
        <v>653.73500000000001</v>
      </c>
      <c r="F335">
        <v>267.06700000000001</v>
      </c>
      <c r="G335">
        <v>171.64500000000001</v>
      </c>
      <c r="H335">
        <v>93.982100000000003</v>
      </c>
      <c r="I335">
        <v>52.606900000000003</v>
      </c>
      <c r="J335">
        <v>29.183399999999999</v>
      </c>
      <c r="K335">
        <v>18.239599999999999</v>
      </c>
      <c r="L335">
        <v>11.1358</v>
      </c>
      <c r="M335">
        <v>7.8718399999999997</v>
      </c>
      <c r="N335">
        <v>7.3918499999999998</v>
      </c>
      <c r="O335">
        <v>5.27989</v>
      </c>
      <c r="P335">
        <v>3.55193</v>
      </c>
      <c r="Q335">
        <v>2.97594</v>
      </c>
      <c r="R335">
        <v>2.1119599999999998</v>
      </c>
      <c r="S335">
        <v>1.2479800000000001</v>
      </c>
      <c r="T335">
        <v>0.86398299999999995</v>
      </c>
      <c r="U335">
        <v>0.95998099999999997</v>
      </c>
      <c r="V335">
        <v>0.671987</v>
      </c>
      <c r="W335">
        <v>0.28799400000000003</v>
      </c>
      <c r="X335">
        <v>0.191996</v>
      </c>
      <c r="Y335">
        <v>0.191996</v>
      </c>
      <c r="Z335">
        <v>0</v>
      </c>
      <c r="AA335">
        <v>0.383992</v>
      </c>
      <c r="AB335">
        <v>9.5998100000000003E-2</v>
      </c>
      <c r="AC335">
        <v>0.191996</v>
      </c>
      <c r="AD335">
        <v>0</v>
      </c>
      <c r="AE335">
        <v>0.191996</v>
      </c>
      <c r="AF335">
        <v>9.5998100000000003E-2</v>
      </c>
      <c r="AG335">
        <v>0</v>
      </c>
      <c r="AH335">
        <v>9.5998100000000003E-2</v>
      </c>
      <c r="AI335">
        <v>0</v>
      </c>
      <c r="AJ335">
        <v>9.5998100000000003E-2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F335">
        <v>14903</v>
      </c>
      <c r="BG335">
        <v>245</v>
      </c>
      <c r="BH335">
        <v>0</v>
      </c>
      <c r="BI335">
        <v>160</v>
      </c>
      <c r="BJ335">
        <v>963.5</v>
      </c>
      <c r="BK335">
        <v>4.96</v>
      </c>
      <c r="BL335">
        <v>3.96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75</v>
      </c>
      <c r="BS335">
        <v>42.1</v>
      </c>
      <c r="BT335">
        <v>2.8420000000000001</v>
      </c>
      <c r="BU335">
        <v>2.9350000000000001</v>
      </c>
      <c r="BV335">
        <v>37.700000000000003</v>
      </c>
      <c r="BW335">
        <v>35.299999999999997</v>
      </c>
      <c r="BX335">
        <v>201</v>
      </c>
      <c r="BY335" t="s">
        <v>40</v>
      </c>
      <c r="BZ335">
        <v>0.58037399999999995</v>
      </c>
      <c r="CA335">
        <v>0.62522699999999998</v>
      </c>
      <c r="CB335">
        <v>0.61219999999999997</v>
      </c>
      <c r="CC335">
        <v>0.54246899999999998</v>
      </c>
      <c r="CD335">
        <v>1.20061</v>
      </c>
      <c r="CE335" t="s">
        <v>367</v>
      </c>
      <c r="CG335">
        <f t="shared" si="260"/>
        <v>187.09166394558724</v>
      </c>
      <c r="CH335">
        <f t="shared" si="261"/>
        <v>167.93016013101393</v>
      </c>
      <c r="CI335">
        <f t="shared" si="262"/>
        <v>6.2983566865546328</v>
      </c>
      <c r="CJ335">
        <f t="shared" si="263"/>
        <v>5.3703469430113842</v>
      </c>
      <c r="CK335">
        <f t="shared" si="264"/>
        <v>2.9297279435935422</v>
      </c>
      <c r="CL335">
        <f t="shared" si="265"/>
        <v>1.6456481010879502</v>
      </c>
      <c r="CM335">
        <f t="shared" si="266"/>
        <v>0.91060896740029718</v>
      </c>
      <c r="CN335">
        <f t="shared" si="267"/>
        <v>0.57042687544869197</v>
      </c>
      <c r="CO335">
        <f t="shared" si="268"/>
        <v>0.34997212434827346</v>
      </c>
      <c r="CP335">
        <f t="shared" si="269"/>
        <v>0.24733651055068093</v>
      </c>
      <c r="CQ335">
        <f t="shared" si="270"/>
        <v>0.23100425561005916</v>
      </c>
      <c r="CR335">
        <f t="shared" si="271"/>
        <v>0.16462136690068027</v>
      </c>
      <c r="CS335">
        <f t="shared" si="272"/>
        <v>0.11066995873605807</v>
      </c>
      <c r="CT335">
        <f t="shared" si="273"/>
        <v>9.2783526619401271E-2</v>
      </c>
      <c r="CU335">
        <f t="shared" si="274"/>
        <v>6.5907822341295302E-2</v>
      </c>
      <c r="CV335">
        <f t="shared" si="275"/>
        <v>3.9172744903476053E-2</v>
      </c>
      <c r="CW335">
        <f t="shared" si="276"/>
        <v>2.7010201136687621E-2</v>
      </c>
      <c r="CX335">
        <f t="shared" si="277"/>
        <v>2.9877159847539692E-2</v>
      </c>
      <c r="CY335">
        <f t="shared" si="278"/>
        <v>2.0997056395752688E-2</v>
      </c>
      <c r="CZ335">
        <f t="shared" si="279"/>
        <v>9.017142705951638E-3</v>
      </c>
      <c r="DA335">
        <f t="shared" si="280"/>
        <v>6.0143060163954428E-3</v>
      </c>
      <c r="DB335">
        <f t="shared" si="281"/>
        <v>6.0067431368250237E-3</v>
      </c>
      <c r="DC335">
        <f t="shared" si="282"/>
        <v>0</v>
      </c>
      <c r="DD335">
        <f t="shared" si="283"/>
        <v>1.1995294379071568E-2</v>
      </c>
      <c r="DE335">
        <f t="shared" si="284"/>
        <v>3.003949216481974E-3</v>
      </c>
      <c r="DF335">
        <f t="shared" si="285"/>
        <v>6.000776840145541E-3</v>
      </c>
      <c r="DG335">
        <f t="shared" si="286"/>
        <v>0</v>
      </c>
      <c r="DH335">
        <f t="shared" si="287"/>
        <v>5.9970368708571328E-3</v>
      </c>
      <c r="DI335">
        <f t="shared" si="288"/>
        <v>3.0033802558009134E-3</v>
      </c>
      <c r="DJ335">
        <f t="shared" si="289"/>
        <v>0</v>
      </c>
      <c r="DK335">
        <f t="shared" si="290"/>
        <v>2.9951501691829669E-3</v>
      </c>
      <c r="DL335">
        <f t="shared" si="291"/>
        <v>0</v>
      </c>
      <c r="DM335">
        <f t="shared" si="292"/>
        <v>3.0017904962156509E-3</v>
      </c>
      <c r="DN335">
        <f t="shared" si="293"/>
        <v>0</v>
      </c>
      <c r="DO335">
        <f t="shared" si="294"/>
        <v>0</v>
      </c>
      <c r="DP335">
        <f t="shared" si="295"/>
        <v>0</v>
      </c>
      <c r="DQ335">
        <f t="shared" si="296"/>
        <v>0</v>
      </c>
      <c r="DR335">
        <f t="shared" si="297"/>
        <v>0</v>
      </c>
      <c r="DS335">
        <f t="shared" si="298"/>
        <v>0</v>
      </c>
      <c r="DT335">
        <f t="shared" si="299"/>
        <v>0</v>
      </c>
      <c r="DU335">
        <f t="shared" si="300"/>
        <v>0</v>
      </c>
      <c r="DV335">
        <f t="shared" si="301"/>
        <v>0</v>
      </c>
      <c r="DW335">
        <f t="shared" si="302"/>
        <v>0</v>
      </c>
      <c r="DX335">
        <f t="shared" si="303"/>
        <v>0</v>
      </c>
      <c r="DY335">
        <f t="shared" si="304"/>
        <v>0</v>
      </c>
      <c r="DZ335">
        <f t="shared" si="305"/>
        <v>0</v>
      </c>
      <c r="EA335">
        <f t="shared" si="306"/>
        <v>0</v>
      </c>
      <c r="EB335">
        <f t="shared" si="307"/>
        <v>0</v>
      </c>
      <c r="EC335">
        <f t="shared" si="308"/>
        <v>0</v>
      </c>
      <c r="ED335">
        <f t="shared" si="309"/>
        <v>0</v>
      </c>
      <c r="EE335">
        <f t="shared" si="310"/>
        <v>0</v>
      </c>
      <c r="EF335">
        <f t="shared" si="311"/>
        <v>0</v>
      </c>
    </row>
    <row r="336" spans="1:136" x14ac:dyDescent="0.25">
      <c r="A336">
        <v>329</v>
      </c>
      <c r="B336" s="1">
        <v>44410</v>
      </c>
      <c r="C336" s="2">
        <v>0.75413194444444442</v>
      </c>
      <c r="D336" t="s">
        <v>39</v>
      </c>
      <c r="E336">
        <v>658.48699999999997</v>
      </c>
      <c r="F336">
        <v>239.32300000000001</v>
      </c>
      <c r="G336">
        <v>149.46899999999999</v>
      </c>
      <c r="H336">
        <v>85.822299999999998</v>
      </c>
      <c r="I336">
        <v>49.726999999999997</v>
      </c>
      <c r="J336">
        <v>26.9755</v>
      </c>
      <c r="K336">
        <v>18.5276</v>
      </c>
      <c r="L336">
        <v>13.3437</v>
      </c>
      <c r="M336">
        <v>7.3918499999999998</v>
      </c>
      <c r="N336">
        <v>7.1998600000000001</v>
      </c>
      <c r="O336">
        <v>4.8959000000000001</v>
      </c>
      <c r="P336">
        <v>3.0719400000000001</v>
      </c>
      <c r="Q336">
        <v>3.1679400000000002</v>
      </c>
      <c r="R336">
        <v>2.0159600000000002</v>
      </c>
      <c r="S336">
        <v>1.5359700000000001</v>
      </c>
      <c r="T336">
        <v>0.671987</v>
      </c>
      <c r="U336">
        <v>0.95998099999999997</v>
      </c>
      <c r="V336">
        <v>0.383992</v>
      </c>
      <c r="W336">
        <v>0.76798500000000003</v>
      </c>
      <c r="X336">
        <v>0.28799400000000003</v>
      </c>
      <c r="Y336">
        <v>0.28799400000000003</v>
      </c>
      <c r="Z336">
        <v>9.5998100000000003E-2</v>
      </c>
      <c r="AA336">
        <v>0.191996</v>
      </c>
      <c r="AB336">
        <v>0.191996</v>
      </c>
      <c r="AC336">
        <v>9.5998100000000003E-2</v>
      </c>
      <c r="AD336">
        <v>9.5998100000000003E-2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9.5998100000000003E-2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F336">
        <v>14927</v>
      </c>
      <c r="BG336">
        <v>225</v>
      </c>
      <c r="BH336">
        <v>0</v>
      </c>
      <c r="BI336">
        <v>158</v>
      </c>
      <c r="BJ336">
        <v>963.5</v>
      </c>
      <c r="BK336">
        <v>4.97</v>
      </c>
      <c r="BL336">
        <v>3.98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75</v>
      </c>
      <c r="BS336">
        <v>42.1</v>
      </c>
      <c r="BT336">
        <v>2.8380000000000001</v>
      </c>
      <c r="BU336">
        <v>2.9279999999999999</v>
      </c>
      <c r="BV336">
        <v>37.700000000000003</v>
      </c>
      <c r="BW336">
        <v>35.299999999999997</v>
      </c>
      <c r="BX336">
        <v>201</v>
      </c>
      <c r="BY336" t="s">
        <v>40</v>
      </c>
      <c r="BZ336">
        <v>0.58207900000000001</v>
      </c>
      <c r="CA336">
        <v>0.62907000000000002</v>
      </c>
      <c r="CB336">
        <v>0.61571900000000002</v>
      </c>
      <c r="CC336">
        <v>0.54246899999999998</v>
      </c>
      <c r="CD336">
        <v>1.20509</v>
      </c>
      <c r="CE336" t="s">
        <v>368</v>
      </c>
      <c r="CG336">
        <f t="shared" si="260"/>
        <v>186.587323410203</v>
      </c>
      <c r="CH336">
        <f t="shared" si="261"/>
        <v>169.15084453821649</v>
      </c>
      <c r="CI336">
        <f t="shared" si="262"/>
        <v>5.6440579229044188</v>
      </c>
      <c r="CJ336">
        <f t="shared" si="263"/>
        <v>4.6765148255117746</v>
      </c>
      <c r="CK336">
        <f t="shared" si="264"/>
        <v>2.6753604196274403</v>
      </c>
      <c r="CL336">
        <f t="shared" si="265"/>
        <v>1.5555591210050486</v>
      </c>
      <c r="CM336">
        <f t="shared" si="266"/>
        <v>0.84171591384508726</v>
      </c>
      <c r="CN336">
        <f t="shared" si="267"/>
        <v>0.57943381310791831</v>
      </c>
      <c r="CO336">
        <f t="shared" si="268"/>
        <v>0.41936125250687484</v>
      </c>
      <c r="CP336">
        <f t="shared" si="269"/>
        <v>0.23225502366842452</v>
      </c>
      <c r="CQ336">
        <f t="shared" si="270"/>
        <v>0.22500433582887105</v>
      </c>
      <c r="CR336">
        <f t="shared" si="271"/>
        <v>0.15264896621123555</v>
      </c>
      <c r="CS336">
        <f t="shared" si="272"/>
        <v>9.5714575748859429E-2</v>
      </c>
      <c r="CT336">
        <f t="shared" si="273"/>
        <v>9.876968128344861E-2</v>
      </c>
      <c r="CU336">
        <f t="shared" si="274"/>
        <v>6.2911955494970404E-2</v>
      </c>
      <c r="CV336">
        <f t="shared" si="275"/>
        <v>4.8212440094706731E-2</v>
      </c>
      <c r="CW336">
        <f t="shared" si="276"/>
        <v>2.1007941164628594E-2</v>
      </c>
      <c r="CX336">
        <f t="shared" si="277"/>
        <v>2.9877159847539692E-2</v>
      </c>
      <c r="CY336">
        <f t="shared" si="278"/>
        <v>1.1998300085444906E-2</v>
      </c>
      <c r="CZ336">
        <f t="shared" si="279"/>
        <v>2.404574519271328E-2</v>
      </c>
      <c r="DA336">
        <f t="shared" si="280"/>
        <v>9.0214590245931651E-3</v>
      </c>
      <c r="DB336">
        <f t="shared" si="281"/>
        <v>9.0101147052375364E-3</v>
      </c>
      <c r="DC336">
        <f t="shared" si="282"/>
        <v>2.9954391354751557E-3</v>
      </c>
      <c r="DD336">
        <f t="shared" si="283"/>
        <v>5.9976471895357838E-3</v>
      </c>
      <c r="DE336">
        <f t="shared" si="284"/>
        <v>6.0078921746125509E-3</v>
      </c>
      <c r="DF336">
        <f t="shared" si="285"/>
        <v>3.0003915455424886E-3</v>
      </c>
      <c r="DG336">
        <f t="shared" si="286"/>
        <v>2.9972314006350364E-3</v>
      </c>
      <c r="DH336">
        <f t="shared" si="287"/>
        <v>0</v>
      </c>
      <c r="DI336">
        <f t="shared" si="288"/>
        <v>0</v>
      </c>
      <c r="DJ336">
        <f t="shared" si="289"/>
        <v>0</v>
      </c>
      <c r="DK336">
        <f t="shared" si="290"/>
        <v>0</v>
      </c>
      <c r="DL336">
        <f t="shared" si="291"/>
        <v>0</v>
      </c>
      <c r="DM336">
        <f t="shared" si="292"/>
        <v>0</v>
      </c>
      <c r="DN336">
        <f t="shared" si="293"/>
        <v>2.9993036813974641E-3</v>
      </c>
      <c r="DO336">
        <f t="shared" si="294"/>
        <v>0</v>
      </c>
      <c r="DP336">
        <f t="shared" si="295"/>
        <v>0</v>
      </c>
      <c r="DQ336">
        <f t="shared" si="296"/>
        <v>0</v>
      </c>
      <c r="DR336">
        <f t="shared" si="297"/>
        <v>0</v>
      </c>
      <c r="DS336">
        <f t="shared" si="298"/>
        <v>0</v>
      </c>
      <c r="DT336">
        <f t="shared" si="299"/>
        <v>0</v>
      </c>
      <c r="DU336">
        <f t="shared" si="300"/>
        <v>0</v>
      </c>
      <c r="DV336">
        <f t="shared" si="301"/>
        <v>0</v>
      </c>
      <c r="DW336">
        <f t="shared" si="302"/>
        <v>0</v>
      </c>
      <c r="DX336">
        <f t="shared" si="303"/>
        <v>0</v>
      </c>
      <c r="DY336">
        <f t="shared" si="304"/>
        <v>0</v>
      </c>
      <c r="DZ336">
        <f t="shared" si="305"/>
        <v>0</v>
      </c>
      <c r="EA336">
        <f t="shared" si="306"/>
        <v>0</v>
      </c>
      <c r="EB336">
        <f t="shared" si="307"/>
        <v>0</v>
      </c>
      <c r="EC336">
        <f t="shared" si="308"/>
        <v>0</v>
      </c>
      <c r="ED336">
        <f t="shared" si="309"/>
        <v>0</v>
      </c>
      <c r="EE336">
        <f t="shared" si="310"/>
        <v>0</v>
      </c>
      <c r="EF336">
        <f t="shared" si="311"/>
        <v>0</v>
      </c>
    </row>
    <row r="337" spans="1:136" x14ac:dyDescent="0.25">
      <c r="A337">
        <v>330</v>
      </c>
      <c r="B337" s="1">
        <v>44410</v>
      </c>
      <c r="C337" s="2">
        <v>0.75436342592592587</v>
      </c>
      <c r="D337" t="s">
        <v>39</v>
      </c>
      <c r="E337">
        <v>647.15899999999999</v>
      </c>
      <c r="F337">
        <v>249.499</v>
      </c>
      <c r="G337">
        <v>157.34100000000001</v>
      </c>
      <c r="H337">
        <v>86.494299999999996</v>
      </c>
      <c r="I337">
        <v>49.823</v>
      </c>
      <c r="J337">
        <v>29.087399999999999</v>
      </c>
      <c r="K337">
        <v>17.279699999999998</v>
      </c>
      <c r="L337">
        <v>12.191800000000001</v>
      </c>
      <c r="M337">
        <v>8.1598400000000009</v>
      </c>
      <c r="N337">
        <v>6.2398800000000003</v>
      </c>
      <c r="O337">
        <v>5.0879000000000003</v>
      </c>
      <c r="P337">
        <v>3.55193</v>
      </c>
      <c r="Q337">
        <v>2.39995</v>
      </c>
      <c r="R337">
        <v>2.4959500000000001</v>
      </c>
      <c r="S337">
        <v>1.5359700000000001</v>
      </c>
      <c r="T337">
        <v>1.15198</v>
      </c>
      <c r="U337">
        <v>0.671987</v>
      </c>
      <c r="V337">
        <v>0.47999000000000003</v>
      </c>
      <c r="W337">
        <v>0.191996</v>
      </c>
      <c r="X337">
        <v>0.191996</v>
      </c>
      <c r="Y337">
        <v>9.5998100000000003E-2</v>
      </c>
      <c r="Z337">
        <v>9.5998100000000003E-2</v>
      </c>
      <c r="AA337">
        <v>0</v>
      </c>
      <c r="AB337">
        <v>9.5998100000000003E-2</v>
      </c>
      <c r="AC337">
        <v>9.5998100000000003E-2</v>
      </c>
      <c r="AD337">
        <v>0</v>
      </c>
      <c r="AE337">
        <v>0</v>
      </c>
      <c r="AF337">
        <v>0</v>
      </c>
      <c r="AG337">
        <v>9.5998100000000003E-2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9.5998100000000003E-2</v>
      </c>
      <c r="AP337">
        <v>0</v>
      </c>
      <c r="AQ337">
        <v>9.5998100000000003E-2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F337">
        <v>14628</v>
      </c>
      <c r="BG337">
        <v>217</v>
      </c>
      <c r="BH337">
        <v>0</v>
      </c>
      <c r="BI337">
        <v>157</v>
      </c>
      <c r="BJ337">
        <v>962.9</v>
      </c>
      <c r="BK337">
        <v>4.96</v>
      </c>
      <c r="BL337">
        <v>3.98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75</v>
      </c>
      <c r="BS337">
        <v>42.1</v>
      </c>
      <c r="BT337">
        <v>2.8370000000000002</v>
      </c>
      <c r="BU337">
        <v>2.9119999999999999</v>
      </c>
      <c r="BV337">
        <v>37.799999999999997</v>
      </c>
      <c r="BW337">
        <v>35.299999999999997</v>
      </c>
      <c r="BX337">
        <v>201</v>
      </c>
      <c r="BY337" t="s">
        <v>40</v>
      </c>
      <c r="BZ337">
        <v>0.580789</v>
      </c>
      <c r="CA337">
        <v>0.62607999999999997</v>
      </c>
      <c r="CB337">
        <v>0.61304199999999998</v>
      </c>
      <c r="CC337">
        <v>0.54246899999999998</v>
      </c>
      <c r="CD337">
        <v>1.19902</v>
      </c>
      <c r="CE337" t="s">
        <v>369</v>
      </c>
      <c r="CG337">
        <f t="shared" si="260"/>
        <v>184.16041275392689</v>
      </c>
      <c r="CH337">
        <f t="shared" si="261"/>
        <v>166.24093019377398</v>
      </c>
      <c r="CI337">
        <f t="shared" si="262"/>
        <v>5.8840429365615901</v>
      </c>
      <c r="CJ337">
        <f t="shared" si="263"/>
        <v>4.9228102092129351</v>
      </c>
      <c r="CK337">
        <f t="shared" si="264"/>
        <v>2.6963088468076677</v>
      </c>
      <c r="CL337">
        <f t="shared" si="265"/>
        <v>1.5585621912810856</v>
      </c>
      <c r="CM337">
        <f t="shared" si="266"/>
        <v>0.90761348158060418</v>
      </c>
      <c r="CN337">
        <f t="shared" si="267"/>
        <v>0.54040687732684722</v>
      </c>
      <c r="CO337">
        <f t="shared" si="268"/>
        <v>0.38315973218172744</v>
      </c>
      <c r="CP337">
        <f t="shared" si="269"/>
        <v>0.25638559120254839</v>
      </c>
      <c r="CQ337">
        <f t="shared" si="270"/>
        <v>0.19500379938663473</v>
      </c>
      <c r="CR337">
        <f t="shared" si="271"/>
        <v>0.15863532245065165</v>
      </c>
      <c r="CS337">
        <f t="shared" si="272"/>
        <v>0.11066995873605807</v>
      </c>
      <c r="CT337">
        <f t="shared" si="273"/>
        <v>7.4825374406148004E-2</v>
      </c>
      <c r="CU337">
        <f t="shared" si="274"/>
        <v>7.789097765713178E-2</v>
      </c>
      <c r="CV337">
        <f t="shared" si="275"/>
        <v>4.8212440094706731E-2</v>
      </c>
      <c r="CW337">
        <f t="shared" si="276"/>
        <v>3.6013684882042131E-2</v>
      </c>
      <c r="CX337">
        <f t="shared" si="277"/>
        <v>2.0914021230075026E-2</v>
      </c>
      <c r="CY337">
        <f t="shared" si="278"/>
        <v>1.4997875106806134E-2</v>
      </c>
      <c r="CZ337">
        <f t="shared" si="279"/>
        <v>6.0114284706344247E-3</v>
      </c>
      <c r="DA337">
        <f t="shared" si="280"/>
        <v>6.0143060163954428E-3</v>
      </c>
      <c r="DB337">
        <f t="shared" si="281"/>
        <v>3.0033746969897412E-3</v>
      </c>
      <c r="DC337">
        <f t="shared" si="282"/>
        <v>2.9954391354751557E-3</v>
      </c>
      <c r="DD337">
        <f t="shared" si="283"/>
        <v>0</v>
      </c>
      <c r="DE337">
        <f t="shared" si="284"/>
        <v>3.003949216481974E-3</v>
      </c>
      <c r="DF337">
        <f t="shared" si="285"/>
        <v>3.0003915455424886E-3</v>
      </c>
      <c r="DG337">
        <f t="shared" si="286"/>
        <v>0</v>
      </c>
      <c r="DH337">
        <f t="shared" si="287"/>
        <v>0</v>
      </c>
      <c r="DI337">
        <f t="shared" si="288"/>
        <v>0</v>
      </c>
      <c r="DJ337">
        <f t="shared" si="289"/>
        <v>2.9984191064482773E-3</v>
      </c>
      <c r="DK337">
        <f t="shared" si="290"/>
        <v>0</v>
      </c>
      <c r="DL337">
        <f t="shared" si="291"/>
        <v>0</v>
      </c>
      <c r="DM337">
        <f t="shared" si="292"/>
        <v>0</v>
      </c>
      <c r="DN337">
        <f t="shared" si="293"/>
        <v>0</v>
      </c>
      <c r="DO337">
        <f t="shared" si="294"/>
        <v>0</v>
      </c>
      <c r="DP337">
        <f t="shared" si="295"/>
        <v>0</v>
      </c>
      <c r="DQ337">
        <f t="shared" si="296"/>
        <v>0</v>
      </c>
      <c r="DR337">
        <f t="shared" si="297"/>
        <v>3.0012248576166628E-3</v>
      </c>
      <c r="DS337">
        <f t="shared" si="298"/>
        <v>0</v>
      </c>
      <c r="DT337">
        <f t="shared" si="299"/>
        <v>3.0007070019998855E-3</v>
      </c>
      <c r="DU337">
        <f t="shared" si="300"/>
        <v>0</v>
      </c>
      <c r="DV337">
        <f t="shared" si="301"/>
        <v>0</v>
      </c>
      <c r="DW337">
        <f t="shared" si="302"/>
        <v>0</v>
      </c>
      <c r="DX337">
        <f t="shared" si="303"/>
        <v>0</v>
      </c>
      <c r="DY337">
        <f t="shared" si="304"/>
        <v>0</v>
      </c>
      <c r="DZ337">
        <f t="shared" si="305"/>
        <v>0</v>
      </c>
      <c r="EA337">
        <f t="shared" si="306"/>
        <v>0</v>
      </c>
      <c r="EB337">
        <f t="shared" si="307"/>
        <v>0</v>
      </c>
      <c r="EC337">
        <f t="shared" si="308"/>
        <v>0</v>
      </c>
      <c r="ED337">
        <f t="shared" si="309"/>
        <v>0</v>
      </c>
      <c r="EE337">
        <f t="shared" si="310"/>
        <v>0</v>
      </c>
      <c r="EF337">
        <f t="shared" si="311"/>
        <v>0</v>
      </c>
    </row>
    <row r="338" spans="1:136" x14ac:dyDescent="0.25">
      <c r="A338">
        <v>331</v>
      </c>
      <c r="B338" s="1">
        <v>44410</v>
      </c>
      <c r="C338" s="2">
        <v>0.75459490740740742</v>
      </c>
      <c r="D338" t="s">
        <v>39</v>
      </c>
      <c r="E338">
        <v>641.19500000000005</v>
      </c>
      <c r="F338">
        <v>252.571</v>
      </c>
      <c r="G338">
        <v>158.20500000000001</v>
      </c>
      <c r="H338">
        <v>92.350200000000001</v>
      </c>
      <c r="I338">
        <v>52.319000000000003</v>
      </c>
      <c r="J338">
        <v>30.1434</v>
      </c>
      <c r="K338">
        <v>17.759599999999999</v>
      </c>
      <c r="L338">
        <v>11.9038</v>
      </c>
      <c r="M338">
        <v>8.5438299999999998</v>
      </c>
      <c r="N338">
        <v>4.6079100000000004</v>
      </c>
      <c r="O338">
        <v>4.1279199999999996</v>
      </c>
      <c r="P338">
        <v>2.97594</v>
      </c>
      <c r="Q338">
        <v>3.3599299999999999</v>
      </c>
      <c r="R338">
        <v>2.7839399999999999</v>
      </c>
      <c r="S338">
        <v>1.82396</v>
      </c>
      <c r="T338">
        <v>1.0559799999999999</v>
      </c>
      <c r="U338">
        <v>0.383992</v>
      </c>
      <c r="V338">
        <v>0.383992</v>
      </c>
      <c r="W338">
        <v>9.5998100000000003E-2</v>
      </c>
      <c r="X338">
        <v>0.28799400000000003</v>
      </c>
      <c r="Y338">
        <v>9.5998100000000003E-2</v>
      </c>
      <c r="Z338">
        <v>0.28799400000000003</v>
      </c>
      <c r="AA338">
        <v>9.5998100000000003E-2</v>
      </c>
      <c r="AB338">
        <v>0.191996</v>
      </c>
      <c r="AC338">
        <v>9.5998100000000003E-2</v>
      </c>
      <c r="AD338">
        <v>9.5998100000000003E-2</v>
      </c>
      <c r="AE338">
        <v>9.5998100000000003E-2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9.5998100000000003E-2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F338">
        <v>14691</v>
      </c>
      <c r="BG338">
        <v>248</v>
      </c>
      <c r="BH338">
        <v>0</v>
      </c>
      <c r="BI338">
        <v>156</v>
      </c>
      <c r="BJ338">
        <v>963.5</v>
      </c>
      <c r="BK338">
        <v>4.96</v>
      </c>
      <c r="BL338">
        <v>3.98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75</v>
      </c>
      <c r="BS338">
        <v>42.1</v>
      </c>
      <c r="BT338">
        <v>2.8370000000000002</v>
      </c>
      <c r="BU338">
        <v>2.9249999999999998</v>
      </c>
      <c r="BV338">
        <v>37.700000000000003</v>
      </c>
      <c r="BW338">
        <v>35.299999999999997</v>
      </c>
      <c r="BX338">
        <v>201</v>
      </c>
      <c r="BY338" t="s">
        <v>40</v>
      </c>
      <c r="BZ338">
        <v>0.58149300000000004</v>
      </c>
      <c r="CA338">
        <v>0.62518200000000002</v>
      </c>
      <c r="CB338">
        <v>0.61280100000000004</v>
      </c>
      <c r="CC338">
        <v>0.54246899999999998</v>
      </c>
      <c r="CD338">
        <v>1.1966699999999999</v>
      </c>
      <c r="CE338" t="s">
        <v>370</v>
      </c>
      <c r="CG338">
        <f t="shared" si="260"/>
        <v>182.98557552730625</v>
      </c>
      <c r="CH338">
        <f t="shared" si="261"/>
        <v>164.70890961200712</v>
      </c>
      <c r="CI338">
        <f t="shared" si="262"/>
        <v>5.9564912425713024</v>
      </c>
      <c r="CJ338">
        <f t="shared" si="263"/>
        <v>4.949842629375258</v>
      </c>
      <c r="CK338">
        <f t="shared" si="264"/>
        <v>2.8788563091956059</v>
      </c>
      <c r="CL338">
        <f t="shared" si="265"/>
        <v>1.6366420184580439</v>
      </c>
      <c r="CM338">
        <f t="shared" si="266"/>
        <v>0.94056382559722718</v>
      </c>
      <c r="CN338">
        <f t="shared" si="267"/>
        <v>0.5554153126833149</v>
      </c>
      <c r="CO338">
        <f t="shared" si="268"/>
        <v>0.37410856640896728</v>
      </c>
      <c r="CP338">
        <f t="shared" si="269"/>
        <v>0.26845071786751562</v>
      </c>
      <c r="CQ338">
        <f t="shared" si="270"/>
        <v>0.14400276242999355</v>
      </c>
      <c r="CR338">
        <f t="shared" si="271"/>
        <v>0.12870416483234612</v>
      </c>
      <c r="CS338">
        <f t="shared" si="272"/>
        <v>9.2723436836025672E-2</v>
      </c>
      <c r="CT338">
        <f t="shared" si="273"/>
        <v>0.1047555241686072</v>
      </c>
      <c r="CU338">
        <f t="shared" si="274"/>
        <v>8.687826612664333E-2</v>
      </c>
      <c r="CV338">
        <f t="shared" si="275"/>
        <v>5.7252135285937415E-2</v>
      </c>
      <c r="CW338">
        <f t="shared" si="276"/>
        <v>3.3012492371168642E-2</v>
      </c>
      <c r="CX338">
        <f t="shared" si="277"/>
        <v>1.1950851489952886E-2</v>
      </c>
      <c r="CY338">
        <f t="shared" si="278"/>
        <v>1.1998300085444906E-2</v>
      </c>
      <c r="CZ338">
        <f t="shared" si="279"/>
        <v>3.0057173663347704E-3</v>
      </c>
      <c r="DA338">
        <f t="shared" si="280"/>
        <v>9.0214590245931651E-3</v>
      </c>
      <c r="DB338">
        <f t="shared" si="281"/>
        <v>3.0033746969897412E-3</v>
      </c>
      <c r="DC338">
        <f t="shared" si="282"/>
        <v>8.9863080454929013E-3</v>
      </c>
      <c r="DD338">
        <f t="shared" si="283"/>
        <v>2.9988267186075498E-3</v>
      </c>
      <c r="DE338">
        <f t="shared" si="284"/>
        <v>6.0078921746125509E-3</v>
      </c>
      <c r="DF338">
        <f t="shared" si="285"/>
        <v>3.0003915455424886E-3</v>
      </c>
      <c r="DG338">
        <f t="shared" si="286"/>
        <v>2.9972314006350364E-3</v>
      </c>
      <c r="DH338">
        <f t="shared" si="287"/>
        <v>2.9985215589503431E-3</v>
      </c>
      <c r="DI338">
        <f t="shared" si="288"/>
        <v>0</v>
      </c>
      <c r="DJ338">
        <f t="shared" si="289"/>
        <v>0</v>
      </c>
      <c r="DK338">
        <f t="shared" si="290"/>
        <v>0</v>
      </c>
      <c r="DL338">
        <f t="shared" si="291"/>
        <v>0</v>
      </c>
      <c r="DM338">
        <f t="shared" si="292"/>
        <v>0</v>
      </c>
      <c r="DN338">
        <f t="shared" si="293"/>
        <v>0</v>
      </c>
      <c r="DO338">
        <f t="shared" si="294"/>
        <v>0</v>
      </c>
      <c r="DP338">
        <f t="shared" si="295"/>
        <v>2.9976369840011537E-3</v>
      </c>
      <c r="DQ338">
        <f t="shared" si="296"/>
        <v>0</v>
      </c>
      <c r="DR338">
        <f t="shared" si="297"/>
        <v>0</v>
      </c>
      <c r="DS338">
        <f t="shared" si="298"/>
        <v>0</v>
      </c>
      <c r="DT338">
        <f t="shared" si="299"/>
        <v>0</v>
      </c>
      <c r="DU338">
        <f t="shared" si="300"/>
        <v>0</v>
      </c>
      <c r="DV338">
        <f t="shared" si="301"/>
        <v>0</v>
      </c>
      <c r="DW338">
        <f t="shared" si="302"/>
        <v>0</v>
      </c>
      <c r="DX338">
        <f t="shared" si="303"/>
        <v>0</v>
      </c>
      <c r="DY338">
        <f t="shared" si="304"/>
        <v>0</v>
      </c>
      <c r="DZ338">
        <f t="shared" si="305"/>
        <v>0</v>
      </c>
      <c r="EA338">
        <f t="shared" si="306"/>
        <v>0</v>
      </c>
      <c r="EB338">
        <f t="shared" si="307"/>
        <v>0</v>
      </c>
      <c r="EC338">
        <f t="shared" si="308"/>
        <v>0</v>
      </c>
      <c r="ED338">
        <f t="shared" si="309"/>
        <v>0</v>
      </c>
      <c r="EE338">
        <f t="shared" si="310"/>
        <v>0</v>
      </c>
      <c r="EF338">
        <f t="shared" si="311"/>
        <v>0</v>
      </c>
    </row>
    <row r="339" spans="1:136" x14ac:dyDescent="0.25">
      <c r="A339">
        <v>332</v>
      </c>
      <c r="B339" s="1">
        <v>44410</v>
      </c>
      <c r="C339" s="2">
        <v>0.75482638888888898</v>
      </c>
      <c r="D339" t="s">
        <v>39</v>
      </c>
      <c r="E339">
        <v>635.89099999999996</v>
      </c>
      <c r="F339">
        <v>248.63499999999999</v>
      </c>
      <c r="G339">
        <v>157.62899999999999</v>
      </c>
      <c r="H339">
        <v>87.3583</v>
      </c>
      <c r="I339">
        <v>50.207000000000001</v>
      </c>
      <c r="J339">
        <v>28.703399999999998</v>
      </c>
      <c r="K339">
        <v>17.471699999999998</v>
      </c>
      <c r="L339">
        <v>10.655799999999999</v>
      </c>
      <c r="M339">
        <v>8.6398299999999999</v>
      </c>
      <c r="N339">
        <v>6.9118599999999999</v>
      </c>
      <c r="O339">
        <v>4.5119100000000003</v>
      </c>
      <c r="P339">
        <v>3.0719400000000001</v>
      </c>
      <c r="Q339">
        <v>2.7839399999999999</v>
      </c>
      <c r="R339">
        <v>1.72797</v>
      </c>
      <c r="S339">
        <v>1.15198</v>
      </c>
      <c r="T339">
        <v>0.95998099999999997</v>
      </c>
      <c r="U339">
        <v>0.47999000000000003</v>
      </c>
      <c r="V339">
        <v>0.47999000000000003</v>
      </c>
      <c r="W339">
        <v>0.383992</v>
      </c>
      <c r="X339">
        <v>0.191996</v>
      </c>
      <c r="Y339">
        <v>0</v>
      </c>
      <c r="Z339">
        <v>9.5998100000000003E-2</v>
      </c>
      <c r="AA339">
        <v>0</v>
      </c>
      <c r="AB339">
        <v>9.5998100000000003E-2</v>
      </c>
      <c r="AC339">
        <v>0.191996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F339">
        <v>14783</v>
      </c>
      <c r="BG339">
        <v>229</v>
      </c>
      <c r="BH339">
        <v>0</v>
      </c>
      <c r="BI339">
        <v>153</v>
      </c>
      <c r="BJ339">
        <v>962.9</v>
      </c>
      <c r="BK339">
        <v>4.9800000000000004</v>
      </c>
      <c r="BL339">
        <v>4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75</v>
      </c>
      <c r="BS339">
        <v>42.1</v>
      </c>
      <c r="BT339">
        <v>2.8279999999999998</v>
      </c>
      <c r="BU339">
        <v>2.9239999999999999</v>
      </c>
      <c r="BV339">
        <v>37.700000000000003</v>
      </c>
      <c r="BW339">
        <v>35.299999999999997</v>
      </c>
      <c r="BX339">
        <v>201</v>
      </c>
      <c r="BY339" t="s">
        <v>40</v>
      </c>
      <c r="BZ339">
        <v>0.58069199999999999</v>
      </c>
      <c r="CA339">
        <v>0.62201899999999999</v>
      </c>
      <c r="CB339">
        <v>0.61126400000000003</v>
      </c>
      <c r="CC339">
        <v>0.54246899999999998</v>
      </c>
      <c r="CD339">
        <v>1.18716</v>
      </c>
      <c r="CE339" t="s">
        <v>371</v>
      </c>
      <c r="CG339">
        <f t="shared" si="260"/>
        <v>181.20339205075791</v>
      </c>
      <c r="CH339">
        <f t="shared" si="261"/>
        <v>163.3464285312406</v>
      </c>
      <c r="CI339">
        <f t="shared" si="262"/>
        <v>5.8636668504963581</v>
      </c>
      <c r="CJ339">
        <f t="shared" si="263"/>
        <v>4.9318210159337088</v>
      </c>
      <c r="CK339">
        <f t="shared" si="264"/>
        <v>2.7232425388965318</v>
      </c>
      <c r="CL339">
        <f t="shared" si="265"/>
        <v>1.5705744723852331</v>
      </c>
      <c r="CM339">
        <f t="shared" si="266"/>
        <v>0.89563153830183229</v>
      </c>
      <c r="CN339">
        <f t="shared" si="267"/>
        <v>0.54641150243299808</v>
      </c>
      <c r="CO339">
        <f t="shared" si="268"/>
        <v>0.3348868480603398</v>
      </c>
      <c r="CP339">
        <f t="shared" si="269"/>
        <v>0.2714670780848048</v>
      </c>
      <c r="CQ339">
        <f t="shared" si="270"/>
        <v>0.216003987388941</v>
      </c>
      <c r="CR339">
        <f t="shared" si="271"/>
        <v>0.14067656552179086</v>
      </c>
      <c r="CS339">
        <f t="shared" si="272"/>
        <v>9.5714575748859429E-2</v>
      </c>
      <c r="CT339">
        <f t="shared" si="273"/>
        <v>8.6797371955353919E-2</v>
      </c>
      <c r="CU339">
        <f t="shared" si="274"/>
        <v>5.3924667025458839E-2</v>
      </c>
      <c r="CV339">
        <f t="shared" si="275"/>
        <v>3.6159408543331092E-2</v>
      </c>
      <c r="CW339">
        <f t="shared" si="276"/>
        <v>3.0011331122717137E-2</v>
      </c>
      <c r="CX339">
        <f t="shared" si="277"/>
        <v>1.4938564362441108E-2</v>
      </c>
      <c r="CY339">
        <f t="shared" si="278"/>
        <v>1.4997875106806134E-2</v>
      </c>
      <c r="CZ339">
        <f t="shared" si="279"/>
        <v>1.2022856941268849E-2</v>
      </c>
      <c r="DA339">
        <f t="shared" si="280"/>
        <v>6.0143060163954428E-3</v>
      </c>
      <c r="DB339">
        <f t="shared" si="281"/>
        <v>0</v>
      </c>
      <c r="DC339">
        <f t="shared" si="282"/>
        <v>2.9954391354751557E-3</v>
      </c>
      <c r="DD339">
        <f t="shared" si="283"/>
        <v>0</v>
      </c>
      <c r="DE339">
        <f t="shared" si="284"/>
        <v>3.003949216481974E-3</v>
      </c>
      <c r="DF339">
        <f t="shared" si="285"/>
        <v>6.000776840145541E-3</v>
      </c>
      <c r="DG339">
        <f t="shared" si="286"/>
        <v>0</v>
      </c>
      <c r="DH339">
        <f t="shared" si="287"/>
        <v>0</v>
      </c>
      <c r="DI339">
        <f t="shared" si="288"/>
        <v>0</v>
      </c>
      <c r="DJ339">
        <f t="shared" si="289"/>
        <v>0</v>
      </c>
      <c r="DK339">
        <f t="shared" si="290"/>
        <v>0</v>
      </c>
      <c r="DL339">
        <f t="shared" si="291"/>
        <v>0</v>
      </c>
      <c r="DM339">
        <f t="shared" si="292"/>
        <v>0</v>
      </c>
      <c r="DN339">
        <f t="shared" si="293"/>
        <v>0</v>
      </c>
      <c r="DO339">
        <f t="shared" si="294"/>
        <v>0</v>
      </c>
      <c r="DP339">
        <f t="shared" si="295"/>
        <v>0</v>
      </c>
      <c r="DQ339">
        <f t="shared" si="296"/>
        <v>0</v>
      </c>
      <c r="DR339">
        <f t="shared" si="297"/>
        <v>0</v>
      </c>
      <c r="DS339">
        <f t="shared" si="298"/>
        <v>0</v>
      </c>
      <c r="DT339">
        <f t="shared" si="299"/>
        <v>0</v>
      </c>
      <c r="DU339">
        <f t="shared" si="300"/>
        <v>0</v>
      </c>
      <c r="DV339">
        <f t="shared" si="301"/>
        <v>0</v>
      </c>
      <c r="DW339">
        <f t="shared" si="302"/>
        <v>0</v>
      </c>
      <c r="DX339">
        <f t="shared" si="303"/>
        <v>0</v>
      </c>
      <c r="DY339">
        <f t="shared" si="304"/>
        <v>0</v>
      </c>
      <c r="DZ339">
        <f t="shared" si="305"/>
        <v>0</v>
      </c>
      <c r="EA339">
        <f t="shared" si="306"/>
        <v>0</v>
      </c>
      <c r="EB339">
        <f t="shared" si="307"/>
        <v>0</v>
      </c>
      <c r="EC339">
        <f t="shared" si="308"/>
        <v>0</v>
      </c>
      <c r="ED339">
        <f t="shared" si="309"/>
        <v>0</v>
      </c>
      <c r="EE339">
        <f t="shared" si="310"/>
        <v>0</v>
      </c>
      <c r="EF339">
        <f t="shared" si="311"/>
        <v>0</v>
      </c>
    </row>
    <row r="340" spans="1:136" x14ac:dyDescent="0.25">
      <c r="A340">
        <v>333</v>
      </c>
      <c r="B340" s="1">
        <v>44410</v>
      </c>
      <c r="C340" s="2">
        <v>0.75505787037037031</v>
      </c>
      <c r="D340" t="s">
        <v>39</v>
      </c>
      <c r="E340">
        <v>637.37900000000002</v>
      </c>
      <c r="F340">
        <v>259.483</v>
      </c>
      <c r="G340">
        <v>154.65299999999999</v>
      </c>
      <c r="H340">
        <v>87.934200000000004</v>
      </c>
      <c r="I340">
        <v>48.286999999999999</v>
      </c>
      <c r="J340">
        <v>31.007400000000001</v>
      </c>
      <c r="K340">
        <v>20.927600000000002</v>
      </c>
      <c r="L340">
        <v>11.8078</v>
      </c>
      <c r="M340">
        <v>7.1998600000000001</v>
      </c>
      <c r="N340">
        <v>4.6079100000000004</v>
      </c>
      <c r="O340">
        <v>4.7039099999999996</v>
      </c>
      <c r="P340">
        <v>3.1679400000000002</v>
      </c>
      <c r="Q340">
        <v>1.82396</v>
      </c>
      <c r="R340">
        <v>2.1119599999999998</v>
      </c>
      <c r="S340">
        <v>1.6319699999999999</v>
      </c>
      <c r="T340">
        <v>0.86398299999999995</v>
      </c>
      <c r="U340">
        <v>0.76798500000000003</v>
      </c>
      <c r="V340">
        <v>0.671987</v>
      </c>
      <c r="W340">
        <v>0.191996</v>
      </c>
      <c r="X340">
        <v>0.383992</v>
      </c>
      <c r="Y340">
        <v>9.5998100000000003E-2</v>
      </c>
      <c r="Z340">
        <v>0.191996</v>
      </c>
      <c r="AA340">
        <v>0.28799400000000003</v>
      </c>
      <c r="AB340">
        <v>0.383992</v>
      </c>
      <c r="AC340">
        <v>0.191996</v>
      </c>
      <c r="AD340">
        <v>0.191996</v>
      </c>
      <c r="AE340">
        <v>0.191996</v>
      </c>
      <c r="AF340">
        <v>0</v>
      </c>
      <c r="AG340">
        <v>9.5998100000000003E-2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9.5998100000000003E-2</v>
      </c>
      <c r="AN340">
        <v>9.5998100000000003E-2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F340">
        <v>14759</v>
      </c>
      <c r="BG340">
        <v>228</v>
      </c>
      <c r="BH340">
        <v>0</v>
      </c>
      <c r="BI340">
        <v>155</v>
      </c>
      <c r="BJ340">
        <v>962.9</v>
      </c>
      <c r="BK340">
        <v>4.96</v>
      </c>
      <c r="BL340">
        <v>3.97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75</v>
      </c>
      <c r="BS340">
        <v>42.1</v>
      </c>
      <c r="BT340">
        <v>2.8330000000000002</v>
      </c>
      <c r="BU340">
        <v>2.92</v>
      </c>
      <c r="BV340">
        <v>37.700000000000003</v>
      </c>
      <c r="BW340">
        <v>35.299999999999997</v>
      </c>
      <c r="BX340">
        <v>201</v>
      </c>
      <c r="BY340" t="s">
        <v>40</v>
      </c>
      <c r="BZ340">
        <v>0.57968299999999995</v>
      </c>
      <c r="CA340">
        <v>0.62722500000000003</v>
      </c>
      <c r="CB340">
        <v>0.61274499999999998</v>
      </c>
      <c r="CC340">
        <v>0.54246899999999998</v>
      </c>
      <c r="CD340">
        <v>1.2074800000000001</v>
      </c>
      <c r="CE340" t="s">
        <v>372</v>
      </c>
      <c r="CG340">
        <f t="shared" si="260"/>
        <v>181.86822798009814</v>
      </c>
      <c r="CH340">
        <f t="shared" si="261"/>
        <v>163.72866304258687</v>
      </c>
      <c r="CI340">
        <f t="shared" si="262"/>
        <v>6.1194999310931548</v>
      </c>
      <c r="CJ340">
        <f t="shared" si="263"/>
        <v>4.8387093464857092</v>
      </c>
      <c r="CK340">
        <f t="shared" si="264"/>
        <v>2.7411952162969677</v>
      </c>
      <c r="CL340">
        <f t="shared" si="265"/>
        <v>1.5105130668644959</v>
      </c>
      <c r="CM340">
        <f t="shared" si="266"/>
        <v>0.96752319797446418</v>
      </c>
      <c r="CN340">
        <f t="shared" si="267"/>
        <v>0.65449162693480389</v>
      </c>
      <c r="CO340">
        <f t="shared" si="268"/>
        <v>0.37109151115138056</v>
      </c>
      <c r="CP340">
        <f t="shared" si="269"/>
        <v>0.22622261743803554</v>
      </c>
      <c r="CQ340">
        <f t="shared" si="270"/>
        <v>0.14400276242999355</v>
      </c>
      <c r="CR340">
        <f t="shared" si="271"/>
        <v>0.14666292176120693</v>
      </c>
      <c r="CS340">
        <f t="shared" si="272"/>
        <v>9.8705714661693172E-2</v>
      </c>
      <c r="CT340">
        <f t="shared" si="273"/>
        <v>5.686722219289473E-2</v>
      </c>
      <c r="CU340">
        <f t="shared" si="274"/>
        <v>6.5907822341295302E-2</v>
      </c>
      <c r="CV340">
        <f t="shared" si="275"/>
        <v>5.1225776454851685E-2</v>
      </c>
      <c r="CW340">
        <f t="shared" si="276"/>
        <v>2.7010201136687621E-2</v>
      </c>
      <c r="CX340">
        <f t="shared" si="277"/>
        <v>2.390173410256325E-2</v>
      </c>
      <c r="CY340">
        <f t="shared" si="278"/>
        <v>2.0997056395752688E-2</v>
      </c>
      <c r="CZ340">
        <f t="shared" si="279"/>
        <v>6.0114284706344247E-3</v>
      </c>
      <c r="DA340">
        <f t="shared" si="280"/>
        <v>1.2028612032790886E-2</v>
      </c>
      <c r="DB340">
        <f t="shared" si="281"/>
        <v>3.0033746969897412E-3</v>
      </c>
      <c r="DC340">
        <f t="shared" si="282"/>
        <v>5.9908720303285994E-3</v>
      </c>
      <c r="DD340">
        <f t="shared" si="283"/>
        <v>8.9964707843036753E-3</v>
      </c>
      <c r="DE340">
        <f t="shared" si="284"/>
        <v>1.2015784349225102E-2</v>
      </c>
      <c r="DF340">
        <f t="shared" si="285"/>
        <v>6.000776840145541E-3</v>
      </c>
      <c r="DG340">
        <f t="shared" si="286"/>
        <v>5.9944565569144022E-3</v>
      </c>
      <c r="DH340">
        <f t="shared" si="287"/>
        <v>5.9970368708571328E-3</v>
      </c>
      <c r="DI340">
        <f t="shared" si="288"/>
        <v>0</v>
      </c>
      <c r="DJ340">
        <f t="shared" si="289"/>
        <v>2.9984191064482773E-3</v>
      </c>
      <c r="DK340">
        <f t="shared" si="290"/>
        <v>0</v>
      </c>
      <c r="DL340">
        <f t="shared" si="291"/>
        <v>0</v>
      </c>
      <c r="DM340">
        <f t="shared" si="292"/>
        <v>0</v>
      </c>
      <c r="DN340">
        <f t="shared" si="293"/>
        <v>0</v>
      </c>
      <c r="DO340">
        <f t="shared" si="294"/>
        <v>0</v>
      </c>
      <c r="DP340">
        <f t="shared" si="295"/>
        <v>2.9976369840011537E-3</v>
      </c>
      <c r="DQ340">
        <f t="shared" si="296"/>
        <v>3.0023430726990011E-3</v>
      </c>
      <c r="DR340">
        <f t="shared" si="297"/>
        <v>0</v>
      </c>
      <c r="DS340">
        <f t="shared" si="298"/>
        <v>0</v>
      </c>
      <c r="DT340">
        <f t="shared" si="299"/>
        <v>0</v>
      </c>
      <c r="DU340">
        <f t="shared" si="300"/>
        <v>0</v>
      </c>
      <c r="DV340">
        <f t="shared" si="301"/>
        <v>0</v>
      </c>
      <c r="DW340">
        <f t="shared" si="302"/>
        <v>0</v>
      </c>
      <c r="DX340">
        <f t="shared" si="303"/>
        <v>0</v>
      </c>
      <c r="DY340">
        <f t="shared" si="304"/>
        <v>0</v>
      </c>
      <c r="DZ340">
        <f t="shared" si="305"/>
        <v>0</v>
      </c>
      <c r="EA340">
        <f t="shared" si="306"/>
        <v>0</v>
      </c>
      <c r="EB340">
        <f t="shared" si="307"/>
        <v>0</v>
      </c>
      <c r="EC340">
        <f t="shared" si="308"/>
        <v>0</v>
      </c>
      <c r="ED340">
        <f t="shared" si="309"/>
        <v>0</v>
      </c>
      <c r="EE340">
        <f t="shared" si="310"/>
        <v>0</v>
      </c>
      <c r="EF340">
        <f t="shared" si="311"/>
        <v>0</v>
      </c>
    </row>
    <row r="341" spans="1:136" x14ac:dyDescent="0.25">
      <c r="A341">
        <v>334</v>
      </c>
      <c r="B341" s="1">
        <v>44410</v>
      </c>
      <c r="C341" s="2">
        <v>0.75528935185185186</v>
      </c>
      <c r="D341" t="s">
        <v>39</v>
      </c>
      <c r="E341">
        <v>631.85900000000004</v>
      </c>
      <c r="F341">
        <v>249.40299999999999</v>
      </c>
      <c r="G341">
        <v>155.613</v>
      </c>
      <c r="H341">
        <v>94.270099999999999</v>
      </c>
      <c r="I341">
        <v>51.070999999999998</v>
      </c>
      <c r="J341">
        <v>28.319400000000002</v>
      </c>
      <c r="K341">
        <v>17.183700000000002</v>
      </c>
      <c r="L341">
        <v>12.575699999999999</v>
      </c>
      <c r="M341">
        <v>8.1598400000000009</v>
      </c>
      <c r="N341">
        <v>6.2398800000000003</v>
      </c>
      <c r="O341">
        <v>4.0319200000000004</v>
      </c>
      <c r="P341">
        <v>2.97594</v>
      </c>
      <c r="Q341">
        <v>3.0719400000000001</v>
      </c>
      <c r="R341">
        <v>1.9199600000000001</v>
      </c>
      <c r="S341">
        <v>1.15198</v>
      </c>
      <c r="T341">
        <v>1.2479800000000001</v>
      </c>
      <c r="U341">
        <v>0.47999000000000003</v>
      </c>
      <c r="V341">
        <v>0.76798500000000003</v>
      </c>
      <c r="W341">
        <v>0.383992</v>
      </c>
      <c r="X341">
        <v>0.191996</v>
      </c>
      <c r="Y341">
        <v>0</v>
      </c>
      <c r="Z341">
        <v>0</v>
      </c>
      <c r="AA341">
        <v>0</v>
      </c>
      <c r="AB341">
        <v>0.191996</v>
      </c>
      <c r="AC341">
        <v>9.5998100000000003E-2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9.5998100000000003E-2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F341">
        <v>14528</v>
      </c>
      <c r="BG341">
        <v>209</v>
      </c>
      <c r="BH341">
        <v>0</v>
      </c>
      <c r="BI341">
        <v>153</v>
      </c>
      <c r="BJ341">
        <v>962.9</v>
      </c>
      <c r="BK341">
        <v>4.96</v>
      </c>
      <c r="BL341">
        <v>3.98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75</v>
      </c>
      <c r="BS341">
        <v>42.1</v>
      </c>
      <c r="BT341">
        <v>2.8380000000000001</v>
      </c>
      <c r="BU341">
        <v>2.931</v>
      </c>
      <c r="BV341">
        <v>37.799999999999997</v>
      </c>
      <c r="BW341">
        <v>35.299999999999997</v>
      </c>
      <c r="BX341">
        <v>201</v>
      </c>
      <c r="BY341" t="s">
        <v>40</v>
      </c>
      <c r="BZ341">
        <v>0.58167599999999997</v>
      </c>
      <c r="CA341">
        <v>0.62356299999999998</v>
      </c>
      <c r="CB341">
        <v>0.61211800000000005</v>
      </c>
      <c r="CC341">
        <v>0.54246899999999998</v>
      </c>
      <c r="CD341">
        <v>1.1907000000000001</v>
      </c>
      <c r="CE341" t="s">
        <v>373</v>
      </c>
      <c r="CG341">
        <f t="shared" si="260"/>
        <v>180.38347659101919</v>
      </c>
      <c r="CH341">
        <f t="shared" si="261"/>
        <v>162.31069630694751</v>
      </c>
      <c r="CI341">
        <f t="shared" si="262"/>
        <v>5.8817789269987868</v>
      </c>
      <c r="CJ341">
        <f t="shared" si="263"/>
        <v>4.8687453688882902</v>
      </c>
      <c r="CK341">
        <f t="shared" si="264"/>
        <v>2.9387058409564966</v>
      </c>
      <c r="CL341">
        <f t="shared" si="265"/>
        <v>1.5976021048695646</v>
      </c>
      <c r="CM341">
        <f t="shared" si="266"/>
        <v>0.8836495950230604</v>
      </c>
      <c r="CN341">
        <f t="shared" si="267"/>
        <v>0.53740456477377196</v>
      </c>
      <c r="CO341">
        <f t="shared" si="268"/>
        <v>0.39522481044618102</v>
      </c>
      <c r="CP341">
        <f t="shared" si="269"/>
        <v>0.25638559120254839</v>
      </c>
      <c r="CQ341">
        <f t="shared" si="270"/>
        <v>0.19500379938663473</v>
      </c>
      <c r="CR341">
        <f t="shared" si="271"/>
        <v>0.12571098671263811</v>
      </c>
      <c r="CS341">
        <f t="shared" si="272"/>
        <v>9.2723436836025672E-2</v>
      </c>
      <c r="CT341">
        <f t="shared" si="273"/>
        <v>9.5776603951424941E-2</v>
      </c>
      <c r="CU341">
        <f t="shared" si="274"/>
        <v>5.9916088648645498E-2</v>
      </c>
      <c r="CV341">
        <f t="shared" si="275"/>
        <v>3.6159408543331092E-2</v>
      </c>
      <c r="CW341">
        <f t="shared" si="276"/>
        <v>3.9014877392915627E-2</v>
      </c>
      <c r="CX341">
        <f t="shared" si="277"/>
        <v>1.4938564362441108E-2</v>
      </c>
      <c r="CY341">
        <f t="shared" si="278"/>
        <v>2.3996631417113914E-2</v>
      </c>
      <c r="CZ341">
        <f t="shared" si="279"/>
        <v>1.2022856941268849E-2</v>
      </c>
      <c r="DA341">
        <f t="shared" si="280"/>
        <v>6.0143060163954428E-3</v>
      </c>
      <c r="DB341">
        <f t="shared" si="281"/>
        <v>0</v>
      </c>
      <c r="DC341">
        <f t="shared" si="282"/>
        <v>0</v>
      </c>
      <c r="DD341">
        <f t="shared" si="283"/>
        <v>0</v>
      </c>
      <c r="DE341">
        <f t="shared" si="284"/>
        <v>6.0078921746125509E-3</v>
      </c>
      <c r="DF341">
        <f t="shared" si="285"/>
        <v>3.0003915455424886E-3</v>
      </c>
      <c r="DG341">
        <f t="shared" si="286"/>
        <v>0</v>
      </c>
      <c r="DH341">
        <f t="shared" si="287"/>
        <v>0</v>
      </c>
      <c r="DI341">
        <f t="shared" si="288"/>
        <v>0</v>
      </c>
      <c r="DJ341">
        <f t="shared" si="289"/>
        <v>0</v>
      </c>
      <c r="DK341">
        <f t="shared" si="290"/>
        <v>0</v>
      </c>
      <c r="DL341">
        <f t="shared" si="291"/>
        <v>0</v>
      </c>
      <c r="DM341">
        <f t="shared" si="292"/>
        <v>0</v>
      </c>
      <c r="DN341">
        <f t="shared" si="293"/>
        <v>0</v>
      </c>
      <c r="DO341">
        <f t="shared" si="294"/>
        <v>0</v>
      </c>
      <c r="DP341">
        <f t="shared" si="295"/>
        <v>2.9976369840011537E-3</v>
      </c>
      <c r="DQ341">
        <f t="shared" si="296"/>
        <v>0</v>
      </c>
      <c r="DR341">
        <f t="shared" si="297"/>
        <v>0</v>
      </c>
      <c r="DS341">
        <f t="shared" si="298"/>
        <v>0</v>
      </c>
      <c r="DT341">
        <f t="shared" si="299"/>
        <v>0</v>
      </c>
      <c r="DU341">
        <f t="shared" si="300"/>
        <v>0</v>
      </c>
      <c r="DV341">
        <f t="shared" si="301"/>
        <v>0</v>
      </c>
      <c r="DW341">
        <f t="shared" si="302"/>
        <v>0</v>
      </c>
      <c r="DX341">
        <f t="shared" si="303"/>
        <v>0</v>
      </c>
      <c r="DY341">
        <f t="shared" si="304"/>
        <v>0</v>
      </c>
      <c r="DZ341">
        <f t="shared" si="305"/>
        <v>0</v>
      </c>
      <c r="EA341">
        <f t="shared" si="306"/>
        <v>0</v>
      </c>
      <c r="EB341">
        <f t="shared" si="307"/>
        <v>0</v>
      </c>
      <c r="EC341">
        <f t="shared" si="308"/>
        <v>0</v>
      </c>
      <c r="ED341">
        <f t="shared" si="309"/>
        <v>0</v>
      </c>
      <c r="EE341">
        <f t="shared" si="310"/>
        <v>0</v>
      </c>
      <c r="EF341">
        <f t="shared" si="311"/>
        <v>0</v>
      </c>
    </row>
    <row r="342" spans="1:136" x14ac:dyDescent="0.25">
      <c r="A342">
        <v>335</v>
      </c>
      <c r="B342" s="1">
        <v>44410</v>
      </c>
      <c r="C342" s="2">
        <v>0.75552083333333331</v>
      </c>
      <c r="D342" t="s">
        <v>39</v>
      </c>
      <c r="E342">
        <v>636.88699999999994</v>
      </c>
      <c r="F342">
        <v>242.107</v>
      </c>
      <c r="G342">
        <v>151.48500000000001</v>
      </c>
      <c r="H342">
        <v>87.262299999999996</v>
      </c>
      <c r="I342">
        <v>52.798900000000003</v>
      </c>
      <c r="J342">
        <v>28.031400000000001</v>
      </c>
      <c r="K342">
        <v>15.5517</v>
      </c>
      <c r="L342">
        <v>12.095800000000001</v>
      </c>
      <c r="M342">
        <v>9.7918000000000003</v>
      </c>
      <c r="N342">
        <v>4.4159100000000002</v>
      </c>
      <c r="O342">
        <v>4.2239199999999997</v>
      </c>
      <c r="P342">
        <v>2.5919500000000002</v>
      </c>
      <c r="Q342">
        <v>2.5919500000000002</v>
      </c>
      <c r="R342">
        <v>1.5359700000000001</v>
      </c>
      <c r="S342">
        <v>1.3439700000000001</v>
      </c>
      <c r="T342">
        <v>1.3439700000000001</v>
      </c>
      <c r="U342">
        <v>0.57598800000000006</v>
      </c>
      <c r="V342">
        <v>0.28799400000000003</v>
      </c>
      <c r="W342">
        <v>0.28799400000000003</v>
      </c>
      <c r="X342">
        <v>0.28799400000000003</v>
      </c>
      <c r="Y342">
        <v>0.47999000000000003</v>
      </c>
      <c r="Z342">
        <v>9.5998100000000003E-2</v>
      </c>
      <c r="AA342">
        <v>0.28799400000000003</v>
      </c>
      <c r="AB342">
        <v>0.191996</v>
      </c>
      <c r="AC342">
        <v>0</v>
      </c>
      <c r="AD342">
        <v>9.5998100000000003E-2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9.5998100000000003E-2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F342">
        <v>14822</v>
      </c>
      <c r="BG342">
        <v>218</v>
      </c>
      <c r="BH342">
        <v>0</v>
      </c>
      <c r="BI342">
        <v>154</v>
      </c>
      <c r="BJ342">
        <v>964.1</v>
      </c>
      <c r="BK342">
        <v>4.96</v>
      </c>
      <c r="BL342">
        <v>3.97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75</v>
      </c>
      <c r="BS342">
        <v>42.1</v>
      </c>
      <c r="BT342">
        <v>2.835</v>
      </c>
      <c r="BU342">
        <v>2.9079999999999999</v>
      </c>
      <c r="BV342">
        <v>37.799999999999997</v>
      </c>
      <c r="BW342">
        <v>35.299999999999997</v>
      </c>
      <c r="BX342">
        <v>201</v>
      </c>
      <c r="BY342" t="s">
        <v>40</v>
      </c>
      <c r="BZ342">
        <v>0.58150199999999996</v>
      </c>
      <c r="CA342">
        <v>0.62490699999999999</v>
      </c>
      <c r="CB342">
        <v>0.61263999999999996</v>
      </c>
      <c r="CC342">
        <v>0.54246899999999998</v>
      </c>
      <c r="CD342">
        <v>1.1958899999999999</v>
      </c>
      <c r="CE342" t="s">
        <v>374</v>
      </c>
      <c r="CG342">
        <f t="shared" si="260"/>
        <v>181.11970267069552</v>
      </c>
      <c r="CH342">
        <f t="shared" si="261"/>
        <v>163.60227905093203</v>
      </c>
      <c r="CI342">
        <f t="shared" si="262"/>
        <v>5.7097142002257195</v>
      </c>
      <c r="CJ342">
        <f t="shared" si="263"/>
        <v>4.739590472557194</v>
      </c>
      <c r="CK342">
        <f t="shared" si="264"/>
        <v>2.7202499064422132</v>
      </c>
      <c r="CL342">
        <f t="shared" si="265"/>
        <v>1.6516542416400239</v>
      </c>
      <c r="CM342">
        <f t="shared" si="266"/>
        <v>0.8746631375639814</v>
      </c>
      <c r="CN342">
        <f t="shared" si="267"/>
        <v>0.48636525137148973</v>
      </c>
      <c r="CO342">
        <f t="shared" si="268"/>
        <v>0.38014267692414072</v>
      </c>
      <c r="CP342">
        <f t="shared" si="269"/>
        <v>0.3076624580797066</v>
      </c>
      <c r="CQ342">
        <f t="shared" si="270"/>
        <v>0.13800253013670682</v>
      </c>
      <c r="CR342">
        <f t="shared" si="271"/>
        <v>0.13169734295205418</v>
      </c>
      <c r="CS342">
        <f t="shared" si="272"/>
        <v>8.075919276166077E-2</v>
      </c>
      <c r="CT342">
        <f t="shared" si="273"/>
        <v>8.0811529070195343E-2</v>
      </c>
      <c r="CU342">
        <f t="shared" si="274"/>
        <v>4.7932933332809027E-2</v>
      </c>
      <c r="CV342">
        <f t="shared" si="275"/>
        <v>4.2185767374416823E-2</v>
      </c>
      <c r="CW342">
        <f t="shared" si="276"/>
        <v>4.2015757279569237E-2</v>
      </c>
      <c r="CX342">
        <f t="shared" si="277"/>
        <v>1.792627723492933E-2</v>
      </c>
      <c r="CY342">
        <f t="shared" si="278"/>
        <v>8.9987250640836802E-3</v>
      </c>
      <c r="CZ342">
        <f t="shared" si="279"/>
        <v>9.017142705951638E-3</v>
      </c>
      <c r="DA342">
        <f t="shared" si="280"/>
        <v>9.0214590245931651E-3</v>
      </c>
      <c r="DB342">
        <f t="shared" si="281"/>
        <v>1.501685784206256E-2</v>
      </c>
      <c r="DC342">
        <f t="shared" si="282"/>
        <v>2.9954391354751557E-3</v>
      </c>
      <c r="DD342">
        <f t="shared" si="283"/>
        <v>8.9964707843036753E-3</v>
      </c>
      <c r="DE342">
        <f t="shared" si="284"/>
        <v>6.0078921746125509E-3</v>
      </c>
      <c r="DF342">
        <f t="shared" si="285"/>
        <v>0</v>
      </c>
      <c r="DG342">
        <f t="shared" si="286"/>
        <v>2.9972314006350364E-3</v>
      </c>
      <c r="DH342">
        <f t="shared" si="287"/>
        <v>0</v>
      </c>
      <c r="DI342">
        <f t="shared" si="288"/>
        <v>0</v>
      </c>
      <c r="DJ342">
        <f t="shared" si="289"/>
        <v>0</v>
      </c>
      <c r="DK342">
        <f t="shared" si="290"/>
        <v>0</v>
      </c>
      <c r="DL342">
        <f t="shared" si="291"/>
        <v>0</v>
      </c>
      <c r="DM342">
        <f t="shared" si="292"/>
        <v>0</v>
      </c>
      <c r="DN342">
        <f t="shared" si="293"/>
        <v>0</v>
      </c>
      <c r="DO342">
        <f t="shared" si="294"/>
        <v>2.9987266850279894E-3</v>
      </c>
      <c r="DP342">
        <f t="shared" si="295"/>
        <v>0</v>
      </c>
      <c r="DQ342">
        <f t="shared" si="296"/>
        <v>0</v>
      </c>
      <c r="DR342">
        <f t="shared" si="297"/>
        <v>0</v>
      </c>
      <c r="DS342">
        <f t="shared" si="298"/>
        <v>0</v>
      </c>
      <c r="DT342">
        <f t="shared" si="299"/>
        <v>0</v>
      </c>
      <c r="DU342">
        <f t="shared" si="300"/>
        <v>0</v>
      </c>
      <c r="DV342">
        <f t="shared" si="301"/>
        <v>0</v>
      </c>
      <c r="DW342">
        <f t="shared" si="302"/>
        <v>0</v>
      </c>
      <c r="DX342">
        <f t="shared" si="303"/>
        <v>0</v>
      </c>
      <c r="DY342">
        <f t="shared" si="304"/>
        <v>0</v>
      </c>
      <c r="DZ342">
        <f t="shared" si="305"/>
        <v>0</v>
      </c>
      <c r="EA342">
        <f t="shared" si="306"/>
        <v>0</v>
      </c>
      <c r="EB342">
        <f t="shared" si="307"/>
        <v>0</v>
      </c>
      <c r="EC342">
        <f t="shared" si="308"/>
        <v>0</v>
      </c>
      <c r="ED342">
        <f t="shared" si="309"/>
        <v>0</v>
      </c>
      <c r="EE342">
        <f t="shared" si="310"/>
        <v>0</v>
      </c>
      <c r="EF342">
        <f t="shared" si="311"/>
        <v>0</v>
      </c>
    </row>
    <row r="343" spans="1:136" x14ac:dyDescent="0.25">
      <c r="A343">
        <v>336</v>
      </c>
      <c r="B343" s="1">
        <v>44410</v>
      </c>
      <c r="C343" s="2">
        <v>0.75575231481481486</v>
      </c>
      <c r="D343" t="s">
        <v>39</v>
      </c>
      <c r="E343">
        <v>632.62699999999995</v>
      </c>
      <c r="F343">
        <v>252.09100000000001</v>
      </c>
      <c r="G343">
        <v>156.381</v>
      </c>
      <c r="H343">
        <v>84.478300000000004</v>
      </c>
      <c r="I343">
        <v>52.7029</v>
      </c>
      <c r="J343">
        <v>29.567399999999999</v>
      </c>
      <c r="K343">
        <v>19.583600000000001</v>
      </c>
      <c r="L343">
        <v>12.575699999999999</v>
      </c>
      <c r="M343">
        <v>8.73583</v>
      </c>
      <c r="N343">
        <v>6.1438800000000002</v>
      </c>
      <c r="O343">
        <v>3.7439300000000002</v>
      </c>
      <c r="P343">
        <v>4.3199100000000001</v>
      </c>
      <c r="Q343">
        <v>2.6879499999999998</v>
      </c>
      <c r="R343">
        <v>1.43997</v>
      </c>
      <c r="S343">
        <v>1.15198</v>
      </c>
      <c r="T343">
        <v>0.57598800000000006</v>
      </c>
      <c r="U343">
        <v>0.191996</v>
      </c>
      <c r="V343">
        <v>9.5998100000000003E-2</v>
      </c>
      <c r="W343">
        <v>0.28799400000000003</v>
      </c>
      <c r="X343">
        <v>0</v>
      </c>
      <c r="Y343">
        <v>9.5998100000000003E-2</v>
      </c>
      <c r="Z343">
        <v>9.5998100000000003E-2</v>
      </c>
      <c r="AA343">
        <v>0.28799400000000003</v>
      </c>
      <c r="AB343">
        <v>0.191996</v>
      </c>
      <c r="AC343">
        <v>0.191996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9.5998100000000003E-2</v>
      </c>
      <c r="AJ343">
        <v>0</v>
      </c>
      <c r="AK343">
        <v>9.5998100000000003E-2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F343">
        <v>14783</v>
      </c>
      <c r="BG343">
        <v>228</v>
      </c>
      <c r="BH343">
        <v>0</v>
      </c>
      <c r="BI343">
        <v>153</v>
      </c>
      <c r="BJ343">
        <v>962.6</v>
      </c>
      <c r="BK343">
        <v>4.97</v>
      </c>
      <c r="BL343">
        <v>3.99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75</v>
      </c>
      <c r="BS343">
        <v>42.1</v>
      </c>
      <c r="BT343">
        <v>2.835</v>
      </c>
      <c r="BU343">
        <v>2.9319999999999999</v>
      </c>
      <c r="BV343">
        <v>37.700000000000003</v>
      </c>
      <c r="BW343">
        <v>35.299999999999997</v>
      </c>
      <c r="BX343">
        <v>201</v>
      </c>
      <c r="BY343" t="s">
        <v>40</v>
      </c>
      <c r="BZ343">
        <v>0.58064199999999999</v>
      </c>
      <c r="CA343">
        <v>0.623224</v>
      </c>
      <c r="CB343">
        <v>0.61177000000000004</v>
      </c>
      <c r="CC343">
        <v>0.54246899999999998</v>
      </c>
      <c r="CD343">
        <v>1.1897500000000001</v>
      </c>
      <c r="CE343" t="s">
        <v>375</v>
      </c>
      <c r="CG343">
        <f t="shared" si="260"/>
        <v>180.5100358035954</v>
      </c>
      <c r="CH343">
        <f t="shared" si="261"/>
        <v>162.50797863538426</v>
      </c>
      <c r="CI343">
        <f t="shared" si="262"/>
        <v>5.9451711947572852</v>
      </c>
      <c r="CJ343">
        <f t="shared" si="263"/>
        <v>4.892774186810354</v>
      </c>
      <c r="CK343">
        <f t="shared" si="264"/>
        <v>2.6334635652669851</v>
      </c>
      <c r="CL343">
        <f t="shared" si="265"/>
        <v>1.6486511713639871</v>
      </c>
      <c r="CM343">
        <f t="shared" si="266"/>
        <v>0.92259091067906918</v>
      </c>
      <c r="CN343">
        <f t="shared" si="267"/>
        <v>0.61245925119174793</v>
      </c>
      <c r="CO343">
        <f t="shared" si="268"/>
        <v>0.39522481044618102</v>
      </c>
      <c r="CP343">
        <f t="shared" si="269"/>
        <v>0.27448343830209393</v>
      </c>
      <c r="CQ343">
        <f t="shared" si="270"/>
        <v>0.19200368323999137</v>
      </c>
      <c r="CR343">
        <f t="shared" si="271"/>
        <v>0.11673176414290144</v>
      </c>
      <c r="CS343">
        <f t="shared" si="272"/>
        <v>0.13459844688478789</v>
      </c>
      <c r="CT343">
        <f t="shared" si="273"/>
        <v>8.3804606402218998E-2</v>
      </c>
      <c r="CU343">
        <f t="shared" si="274"/>
        <v>4.4937066486484122E-2</v>
      </c>
      <c r="CV343">
        <f t="shared" si="275"/>
        <v>3.6159408543331092E-2</v>
      </c>
      <c r="CW343">
        <f t="shared" si="276"/>
        <v>1.8006779916177093E-2</v>
      </c>
      <c r="CX343">
        <f t="shared" si="277"/>
        <v>5.9754257449764429E-3</v>
      </c>
      <c r="CY343">
        <f t="shared" si="278"/>
        <v>2.9995781459836368E-3</v>
      </c>
      <c r="CZ343">
        <f t="shared" si="279"/>
        <v>9.017142705951638E-3</v>
      </c>
      <c r="DA343">
        <f t="shared" si="280"/>
        <v>0</v>
      </c>
      <c r="DB343">
        <f t="shared" si="281"/>
        <v>3.0033746969897412E-3</v>
      </c>
      <c r="DC343">
        <f t="shared" si="282"/>
        <v>2.9954391354751557E-3</v>
      </c>
      <c r="DD343">
        <f t="shared" si="283"/>
        <v>8.9964707843036753E-3</v>
      </c>
      <c r="DE343">
        <f t="shared" si="284"/>
        <v>6.0078921746125509E-3</v>
      </c>
      <c r="DF343">
        <f t="shared" si="285"/>
        <v>6.000776840145541E-3</v>
      </c>
      <c r="DG343">
        <f t="shared" si="286"/>
        <v>0</v>
      </c>
      <c r="DH343">
        <f t="shared" si="287"/>
        <v>0</v>
      </c>
      <c r="DI343">
        <f t="shared" si="288"/>
        <v>0</v>
      </c>
      <c r="DJ343">
        <f t="shared" si="289"/>
        <v>0</v>
      </c>
      <c r="DK343">
        <f t="shared" si="290"/>
        <v>0</v>
      </c>
      <c r="DL343">
        <f t="shared" si="291"/>
        <v>3.001479867697463E-3</v>
      </c>
      <c r="DM343">
        <f t="shared" si="292"/>
        <v>0</v>
      </c>
      <c r="DN343">
        <f t="shared" si="293"/>
        <v>2.9993036813974641E-3</v>
      </c>
      <c r="DO343">
        <f t="shared" si="294"/>
        <v>0</v>
      </c>
      <c r="DP343">
        <f t="shared" si="295"/>
        <v>0</v>
      </c>
      <c r="DQ343">
        <f t="shared" si="296"/>
        <v>0</v>
      </c>
      <c r="DR343">
        <f t="shared" si="297"/>
        <v>0</v>
      </c>
      <c r="DS343">
        <f t="shared" si="298"/>
        <v>0</v>
      </c>
      <c r="DT343">
        <f t="shared" si="299"/>
        <v>0</v>
      </c>
      <c r="DU343">
        <f t="shared" si="300"/>
        <v>0</v>
      </c>
      <c r="DV343">
        <f t="shared" si="301"/>
        <v>0</v>
      </c>
      <c r="DW343">
        <f t="shared" si="302"/>
        <v>0</v>
      </c>
      <c r="DX343">
        <f t="shared" si="303"/>
        <v>0</v>
      </c>
      <c r="DY343">
        <f t="shared" si="304"/>
        <v>0</v>
      </c>
      <c r="DZ343">
        <f t="shared" si="305"/>
        <v>0</v>
      </c>
      <c r="EA343">
        <f t="shared" si="306"/>
        <v>0</v>
      </c>
      <c r="EB343">
        <f t="shared" si="307"/>
        <v>0</v>
      </c>
      <c r="EC343">
        <f t="shared" si="308"/>
        <v>0</v>
      </c>
      <c r="ED343">
        <f t="shared" si="309"/>
        <v>0</v>
      </c>
      <c r="EE343">
        <f t="shared" si="310"/>
        <v>0</v>
      </c>
      <c r="EF343">
        <f t="shared" si="311"/>
        <v>0</v>
      </c>
    </row>
    <row r="344" spans="1:136" x14ac:dyDescent="0.25">
      <c r="A344">
        <v>337</v>
      </c>
      <c r="B344" s="1">
        <v>44410</v>
      </c>
      <c r="C344" s="2">
        <v>0.7559837962962962</v>
      </c>
      <c r="D344" t="s">
        <v>39</v>
      </c>
      <c r="E344">
        <v>635.21900000000005</v>
      </c>
      <c r="F344">
        <v>250.459</v>
      </c>
      <c r="G344">
        <v>149.18100000000001</v>
      </c>
      <c r="H344">
        <v>86.974299999999999</v>
      </c>
      <c r="I344">
        <v>50.878999999999998</v>
      </c>
      <c r="J344">
        <v>30.7194</v>
      </c>
      <c r="K344">
        <v>17.855599999999999</v>
      </c>
      <c r="L344">
        <v>11.9038</v>
      </c>
      <c r="M344">
        <v>7.1998600000000001</v>
      </c>
      <c r="N344">
        <v>5.0879000000000003</v>
      </c>
      <c r="O344">
        <v>3.1679400000000002</v>
      </c>
      <c r="P344">
        <v>2.4959500000000001</v>
      </c>
      <c r="Q344">
        <v>2.97594</v>
      </c>
      <c r="R344">
        <v>1.3439700000000001</v>
      </c>
      <c r="S344">
        <v>1.6319699999999999</v>
      </c>
      <c r="T344">
        <v>0.47999000000000003</v>
      </c>
      <c r="U344">
        <v>0.76798500000000003</v>
      </c>
      <c r="V344">
        <v>0.57598800000000006</v>
      </c>
      <c r="W344">
        <v>0.57598800000000006</v>
      </c>
      <c r="X344">
        <v>9.5998100000000003E-2</v>
      </c>
      <c r="Y344">
        <v>0.28799400000000003</v>
      </c>
      <c r="Z344">
        <v>0.28799400000000003</v>
      </c>
      <c r="AA344">
        <v>9.5998100000000003E-2</v>
      </c>
      <c r="AB344">
        <v>0</v>
      </c>
      <c r="AC344">
        <v>0.28799400000000003</v>
      </c>
      <c r="AD344">
        <v>0</v>
      </c>
      <c r="AE344">
        <v>0</v>
      </c>
      <c r="AF344">
        <v>0</v>
      </c>
      <c r="AG344">
        <v>0</v>
      </c>
      <c r="AH344">
        <v>9.5998100000000003E-2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9.5998100000000003E-2</v>
      </c>
      <c r="AP344">
        <v>9.5998100000000003E-2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F344">
        <v>14695</v>
      </c>
      <c r="BG344">
        <v>238</v>
      </c>
      <c r="BH344">
        <v>0</v>
      </c>
      <c r="BI344">
        <v>153</v>
      </c>
      <c r="BJ344">
        <v>963.5</v>
      </c>
      <c r="BK344">
        <v>4.96</v>
      </c>
      <c r="BL344">
        <v>3.99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75</v>
      </c>
      <c r="BS344">
        <v>42.1</v>
      </c>
      <c r="BT344">
        <v>2.8490000000000002</v>
      </c>
      <c r="BU344">
        <v>2.9169999999999998</v>
      </c>
      <c r="BV344">
        <v>37.700000000000003</v>
      </c>
      <c r="BW344">
        <v>35.299999999999997</v>
      </c>
      <c r="BX344">
        <v>201</v>
      </c>
      <c r="BY344" t="s">
        <v>40</v>
      </c>
      <c r="BZ344">
        <v>0.58025199999999999</v>
      </c>
      <c r="CA344">
        <v>0.62470700000000001</v>
      </c>
      <c r="CB344">
        <v>0.61156200000000005</v>
      </c>
      <c r="CC344">
        <v>0.54246899999999998</v>
      </c>
      <c r="CD344">
        <v>1.1979599999999999</v>
      </c>
      <c r="CE344" t="s">
        <v>376</v>
      </c>
      <c r="CG344">
        <f t="shared" si="260"/>
        <v>180.806580688949</v>
      </c>
      <c r="CH344">
        <f t="shared" si="261"/>
        <v>163.17380649385842</v>
      </c>
      <c r="CI344">
        <f t="shared" si="262"/>
        <v>5.9066830321896253</v>
      </c>
      <c r="CJ344">
        <f t="shared" si="263"/>
        <v>4.6675040187910009</v>
      </c>
      <c r="CK344">
        <f t="shared" si="264"/>
        <v>2.7112720090792588</v>
      </c>
      <c r="CL344">
        <f t="shared" si="265"/>
        <v>1.5915959643174908</v>
      </c>
      <c r="CM344">
        <f t="shared" si="266"/>
        <v>0.95853674051538518</v>
      </c>
      <c r="CN344">
        <f t="shared" si="267"/>
        <v>0.55841762523639027</v>
      </c>
      <c r="CO344">
        <f t="shared" si="268"/>
        <v>0.37410856640896728</v>
      </c>
      <c r="CP344">
        <f t="shared" si="269"/>
        <v>0.22622261743803554</v>
      </c>
      <c r="CQ344">
        <f t="shared" si="270"/>
        <v>0.15900303065111171</v>
      </c>
      <c r="CR344">
        <f t="shared" si="271"/>
        <v>9.8773007214040642E-2</v>
      </c>
      <c r="CS344">
        <f t="shared" si="272"/>
        <v>7.7768053848827026E-2</v>
      </c>
      <c r="CT344">
        <f t="shared" si="273"/>
        <v>9.2783526619401271E-2</v>
      </c>
      <c r="CU344">
        <f t="shared" si="274"/>
        <v>4.1941199640159216E-2</v>
      </c>
      <c r="CV344">
        <f t="shared" si="275"/>
        <v>5.1225776454851685E-2</v>
      </c>
      <c r="CW344">
        <f t="shared" si="276"/>
        <v>1.5005649930147576E-2</v>
      </c>
      <c r="CX344">
        <f t="shared" si="277"/>
        <v>2.390173410256325E-2</v>
      </c>
      <c r="CY344">
        <f t="shared" si="278"/>
        <v>1.799745012816736E-2</v>
      </c>
      <c r="CZ344">
        <f t="shared" si="279"/>
        <v>1.8034285411903276E-2</v>
      </c>
      <c r="DA344">
        <f t="shared" si="280"/>
        <v>3.0071561407140324E-3</v>
      </c>
      <c r="DB344">
        <f t="shared" si="281"/>
        <v>9.0101147052375364E-3</v>
      </c>
      <c r="DC344">
        <f t="shared" si="282"/>
        <v>8.9863080454929013E-3</v>
      </c>
      <c r="DD344">
        <f t="shared" si="283"/>
        <v>2.9988267186075498E-3</v>
      </c>
      <c r="DE344">
        <f t="shared" si="284"/>
        <v>0</v>
      </c>
      <c r="DF344">
        <f t="shared" si="285"/>
        <v>9.0011652602183124E-3</v>
      </c>
      <c r="DG344">
        <f t="shared" si="286"/>
        <v>0</v>
      </c>
      <c r="DH344">
        <f t="shared" si="287"/>
        <v>0</v>
      </c>
      <c r="DI344">
        <f t="shared" si="288"/>
        <v>0</v>
      </c>
      <c r="DJ344">
        <f t="shared" si="289"/>
        <v>0</v>
      </c>
      <c r="DK344">
        <f t="shared" si="290"/>
        <v>2.9951501691829669E-3</v>
      </c>
      <c r="DL344">
        <f t="shared" si="291"/>
        <v>0</v>
      </c>
      <c r="DM344">
        <f t="shared" si="292"/>
        <v>0</v>
      </c>
      <c r="DN344">
        <f t="shared" si="293"/>
        <v>0</v>
      </c>
      <c r="DO344">
        <f t="shared" si="294"/>
        <v>0</v>
      </c>
      <c r="DP344">
        <f t="shared" si="295"/>
        <v>0</v>
      </c>
      <c r="DQ344">
        <f t="shared" si="296"/>
        <v>0</v>
      </c>
      <c r="DR344">
        <f t="shared" si="297"/>
        <v>3.0012248576166628E-3</v>
      </c>
      <c r="DS344">
        <f t="shared" si="298"/>
        <v>2.9999612161826033E-3</v>
      </c>
      <c r="DT344">
        <f t="shared" si="299"/>
        <v>0</v>
      </c>
      <c r="DU344">
        <f t="shared" si="300"/>
        <v>0</v>
      </c>
      <c r="DV344">
        <f t="shared" si="301"/>
        <v>0</v>
      </c>
      <c r="DW344">
        <f t="shared" si="302"/>
        <v>0</v>
      </c>
      <c r="DX344">
        <f t="shared" si="303"/>
        <v>0</v>
      </c>
      <c r="DY344">
        <f t="shared" si="304"/>
        <v>0</v>
      </c>
      <c r="DZ344">
        <f t="shared" si="305"/>
        <v>0</v>
      </c>
      <c r="EA344">
        <f t="shared" si="306"/>
        <v>0</v>
      </c>
      <c r="EB344">
        <f t="shared" si="307"/>
        <v>0</v>
      </c>
      <c r="EC344">
        <f t="shared" si="308"/>
        <v>0</v>
      </c>
      <c r="ED344">
        <f t="shared" si="309"/>
        <v>0</v>
      </c>
      <c r="EE344">
        <f t="shared" si="310"/>
        <v>0</v>
      </c>
      <c r="EF344">
        <f t="shared" si="311"/>
        <v>0</v>
      </c>
    </row>
    <row r="345" spans="1:136" x14ac:dyDescent="0.25">
      <c r="A345">
        <v>338</v>
      </c>
      <c r="B345" s="1">
        <v>44410</v>
      </c>
      <c r="C345" s="2">
        <v>0.75621527777777775</v>
      </c>
      <c r="D345" t="s">
        <v>39</v>
      </c>
      <c r="E345">
        <v>626.63900000000001</v>
      </c>
      <c r="F345">
        <v>252.18700000000001</v>
      </c>
      <c r="G345">
        <v>151.48500000000001</v>
      </c>
      <c r="H345">
        <v>88.894199999999998</v>
      </c>
      <c r="I345">
        <v>51.070999999999998</v>
      </c>
      <c r="J345">
        <v>28.607399999999998</v>
      </c>
      <c r="K345">
        <v>19.0076</v>
      </c>
      <c r="L345">
        <v>12.479799999999999</v>
      </c>
      <c r="M345">
        <v>7.4878499999999999</v>
      </c>
      <c r="N345">
        <v>4.8959000000000001</v>
      </c>
      <c r="O345">
        <v>4.1279199999999996</v>
      </c>
      <c r="P345">
        <v>4.0319200000000004</v>
      </c>
      <c r="Q345">
        <v>2.7839399999999999</v>
      </c>
      <c r="R345">
        <v>2.39995</v>
      </c>
      <c r="S345">
        <v>1.2479800000000001</v>
      </c>
      <c r="T345">
        <v>1.6319699999999999</v>
      </c>
      <c r="U345">
        <v>0.28799400000000003</v>
      </c>
      <c r="V345">
        <v>0.47999000000000003</v>
      </c>
      <c r="W345">
        <v>0.383992</v>
      </c>
      <c r="X345">
        <v>0</v>
      </c>
      <c r="Y345">
        <v>0.191996</v>
      </c>
      <c r="Z345">
        <v>0.191996</v>
      </c>
      <c r="AA345">
        <v>9.5998100000000003E-2</v>
      </c>
      <c r="AB345">
        <v>9.5998100000000003E-2</v>
      </c>
      <c r="AC345">
        <v>0</v>
      </c>
      <c r="AD345">
        <v>0.191996</v>
      </c>
      <c r="AE345">
        <v>9.5998100000000003E-2</v>
      </c>
      <c r="AF345">
        <v>9.5998100000000003E-2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F345">
        <v>14524</v>
      </c>
      <c r="BG345">
        <v>206</v>
      </c>
      <c r="BH345">
        <v>0</v>
      </c>
      <c r="BI345">
        <v>152</v>
      </c>
      <c r="BJ345">
        <v>963.2</v>
      </c>
      <c r="BK345">
        <v>4.9800000000000004</v>
      </c>
      <c r="BL345">
        <v>3.98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75</v>
      </c>
      <c r="BS345">
        <v>42.1</v>
      </c>
      <c r="BT345">
        <v>2.847</v>
      </c>
      <c r="BU345">
        <v>2.9249999999999998</v>
      </c>
      <c r="BV345">
        <v>37.700000000000003</v>
      </c>
      <c r="BW345">
        <v>35.299999999999997</v>
      </c>
      <c r="BX345">
        <v>201</v>
      </c>
      <c r="BY345" t="s">
        <v>40</v>
      </c>
      <c r="BZ345">
        <v>0.58072999999999997</v>
      </c>
      <c r="CA345">
        <v>0.62482899999999997</v>
      </c>
      <c r="CB345">
        <v>0.61273999999999995</v>
      </c>
      <c r="CC345">
        <v>0.54246899999999998</v>
      </c>
      <c r="CD345">
        <v>1.19615</v>
      </c>
      <c r="CE345" t="s">
        <v>377</v>
      </c>
      <c r="CG345">
        <f t="shared" si="260"/>
        <v>178.86530350117113</v>
      </c>
      <c r="CH345">
        <f t="shared" si="261"/>
        <v>160.96979298085375</v>
      </c>
      <c r="CI345">
        <f t="shared" si="262"/>
        <v>5.9474352043200884</v>
      </c>
      <c r="CJ345">
        <f t="shared" si="263"/>
        <v>4.739590472557194</v>
      </c>
      <c r="CK345">
        <f t="shared" si="264"/>
        <v>2.7711215408401499</v>
      </c>
      <c r="CL345">
        <f t="shared" si="265"/>
        <v>1.5976021048695646</v>
      </c>
      <c r="CM345">
        <f t="shared" si="266"/>
        <v>0.89263605248213929</v>
      </c>
      <c r="CN345">
        <f t="shared" si="267"/>
        <v>0.59444537587329538</v>
      </c>
      <c r="CO345">
        <f t="shared" si="268"/>
        <v>0.3922108979544876</v>
      </c>
      <c r="CP345">
        <f t="shared" si="269"/>
        <v>0.23527138388571367</v>
      </c>
      <c r="CQ345">
        <f t="shared" si="270"/>
        <v>0.15300279835782499</v>
      </c>
      <c r="CR345">
        <f t="shared" si="271"/>
        <v>0.12870416483234612</v>
      </c>
      <c r="CS345">
        <f t="shared" si="272"/>
        <v>0.12562534172325673</v>
      </c>
      <c r="CT345">
        <f t="shared" si="273"/>
        <v>8.6797371955353919E-2</v>
      </c>
      <c r="CU345">
        <f t="shared" si="274"/>
        <v>7.4895110810806867E-2</v>
      </c>
      <c r="CV345">
        <f t="shared" si="275"/>
        <v>3.9172744903476053E-2</v>
      </c>
      <c r="CW345">
        <f t="shared" si="276"/>
        <v>5.1019334812189704E-2</v>
      </c>
      <c r="CX345">
        <f t="shared" si="277"/>
        <v>8.9631386174646652E-3</v>
      </c>
      <c r="CY345">
        <f t="shared" si="278"/>
        <v>1.4997875106806134E-2</v>
      </c>
      <c r="CZ345">
        <f t="shared" si="279"/>
        <v>1.2022856941268849E-2</v>
      </c>
      <c r="DA345">
        <f t="shared" si="280"/>
        <v>0</v>
      </c>
      <c r="DB345">
        <f t="shared" si="281"/>
        <v>6.0067431368250237E-3</v>
      </c>
      <c r="DC345">
        <f t="shared" si="282"/>
        <v>5.9908720303285994E-3</v>
      </c>
      <c r="DD345">
        <f t="shared" si="283"/>
        <v>2.9988267186075498E-3</v>
      </c>
      <c r="DE345">
        <f t="shared" si="284"/>
        <v>3.003949216481974E-3</v>
      </c>
      <c r="DF345">
        <f t="shared" si="285"/>
        <v>0</v>
      </c>
      <c r="DG345">
        <f t="shared" si="286"/>
        <v>5.9944565569144022E-3</v>
      </c>
      <c r="DH345">
        <f t="shared" si="287"/>
        <v>2.9985215589503431E-3</v>
      </c>
      <c r="DI345">
        <f t="shared" si="288"/>
        <v>3.0033802558009134E-3</v>
      </c>
      <c r="DJ345">
        <f t="shared" si="289"/>
        <v>0</v>
      </c>
      <c r="DK345">
        <f t="shared" si="290"/>
        <v>0</v>
      </c>
      <c r="DL345">
        <f t="shared" si="291"/>
        <v>0</v>
      </c>
      <c r="DM345">
        <f t="shared" si="292"/>
        <v>0</v>
      </c>
      <c r="DN345">
        <f t="shared" si="293"/>
        <v>0</v>
      </c>
      <c r="DO345">
        <f t="shared" si="294"/>
        <v>0</v>
      </c>
      <c r="DP345">
        <f t="shared" si="295"/>
        <v>0</v>
      </c>
      <c r="DQ345">
        <f t="shared" si="296"/>
        <v>0</v>
      </c>
      <c r="DR345">
        <f t="shared" si="297"/>
        <v>0</v>
      </c>
      <c r="DS345">
        <f t="shared" si="298"/>
        <v>0</v>
      </c>
      <c r="DT345">
        <f t="shared" si="299"/>
        <v>0</v>
      </c>
      <c r="DU345">
        <f t="shared" si="300"/>
        <v>0</v>
      </c>
      <c r="DV345">
        <f t="shared" si="301"/>
        <v>0</v>
      </c>
      <c r="DW345">
        <f t="shared" si="302"/>
        <v>0</v>
      </c>
      <c r="DX345">
        <f t="shared" si="303"/>
        <v>0</v>
      </c>
      <c r="DY345">
        <f t="shared" si="304"/>
        <v>0</v>
      </c>
      <c r="DZ345">
        <f t="shared" si="305"/>
        <v>0</v>
      </c>
      <c r="EA345">
        <f t="shared" si="306"/>
        <v>0</v>
      </c>
      <c r="EB345">
        <f t="shared" si="307"/>
        <v>0</v>
      </c>
      <c r="EC345">
        <f t="shared" si="308"/>
        <v>0</v>
      </c>
      <c r="ED345">
        <f t="shared" si="309"/>
        <v>0</v>
      </c>
      <c r="EE345">
        <f t="shared" si="310"/>
        <v>0</v>
      </c>
      <c r="EF345">
        <f t="shared" si="311"/>
        <v>0</v>
      </c>
    </row>
    <row r="346" spans="1:136" x14ac:dyDescent="0.25">
      <c r="A346">
        <v>339</v>
      </c>
      <c r="B346" s="1">
        <v>44410</v>
      </c>
      <c r="C346" s="2">
        <v>0.7564467592592593</v>
      </c>
      <c r="D346" t="s">
        <v>39</v>
      </c>
      <c r="E346">
        <v>629.67499999999995</v>
      </c>
      <c r="F346">
        <v>261.59500000000003</v>
      </c>
      <c r="G346">
        <v>166.845</v>
      </c>
      <c r="H346">
        <v>94.270099999999999</v>
      </c>
      <c r="I346">
        <v>53.6629</v>
      </c>
      <c r="J346">
        <v>29.9514</v>
      </c>
      <c r="K346">
        <v>19.3916</v>
      </c>
      <c r="L346">
        <v>13.1517</v>
      </c>
      <c r="M346">
        <v>10.367800000000001</v>
      </c>
      <c r="N346">
        <v>7.1998600000000001</v>
      </c>
      <c r="O346">
        <v>3.6479300000000001</v>
      </c>
      <c r="P346">
        <v>2.97594</v>
      </c>
      <c r="Q346">
        <v>3.3599299999999999</v>
      </c>
      <c r="R346">
        <v>1.72797</v>
      </c>
      <c r="S346">
        <v>1.2479800000000001</v>
      </c>
      <c r="T346">
        <v>1.0559799999999999</v>
      </c>
      <c r="U346">
        <v>0.95998099999999997</v>
      </c>
      <c r="V346">
        <v>0.671987</v>
      </c>
      <c r="W346">
        <v>0.47999000000000003</v>
      </c>
      <c r="X346">
        <v>0</v>
      </c>
      <c r="Y346">
        <v>9.5998100000000003E-2</v>
      </c>
      <c r="Z346">
        <v>9.5998100000000003E-2</v>
      </c>
      <c r="AA346">
        <v>0.383992</v>
      </c>
      <c r="AB346">
        <v>0</v>
      </c>
      <c r="AC346">
        <v>0</v>
      </c>
      <c r="AD346">
        <v>9.5998100000000003E-2</v>
      </c>
      <c r="AE346">
        <v>0</v>
      </c>
      <c r="AF346">
        <v>0</v>
      </c>
      <c r="AG346">
        <v>9.5998100000000003E-2</v>
      </c>
      <c r="AH346">
        <v>0</v>
      </c>
      <c r="AI346">
        <v>9.5998100000000003E-2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F346">
        <v>14703</v>
      </c>
      <c r="BG346">
        <v>205</v>
      </c>
      <c r="BH346">
        <v>0</v>
      </c>
      <c r="BI346">
        <v>153</v>
      </c>
      <c r="BJ346">
        <v>963.5</v>
      </c>
      <c r="BK346">
        <v>4.97</v>
      </c>
      <c r="BL346">
        <v>4.01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75</v>
      </c>
      <c r="BS346">
        <v>42.1</v>
      </c>
      <c r="BT346">
        <v>2.8420000000000001</v>
      </c>
      <c r="BU346">
        <v>2.927</v>
      </c>
      <c r="BV346">
        <v>37.700000000000003</v>
      </c>
      <c r="BW346">
        <v>35.299999999999997</v>
      </c>
      <c r="BX346">
        <v>201</v>
      </c>
      <c r="BY346" t="s">
        <v>40</v>
      </c>
      <c r="BZ346">
        <v>0.58160699999999999</v>
      </c>
      <c r="CA346">
        <v>0.62512400000000001</v>
      </c>
      <c r="CB346">
        <v>0.61315299999999995</v>
      </c>
      <c r="CC346">
        <v>0.54246899999999998</v>
      </c>
      <c r="CD346">
        <v>1.19489</v>
      </c>
      <c r="CE346" t="s">
        <v>378</v>
      </c>
      <c r="CG346">
        <f t="shared" si="260"/>
        <v>180.79187842759112</v>
      </c>
      <c r="CH346">
        <f t="shared" si="261"/>
        <v>161.7496746854554</v>
      </c>
      <c r="CI346">
        <f t="shared" si="262"/>
        <v>6.1693081414748328</v>
      </c>
      <c r="CJ346">
        <f t="shared" si="263"/>
        <v>5.2201668309984814</v>
      </c>
      <c r="CK346">
        <f t="shared" si="264"/>
        <v>2.9387058409564966</v>
      </c>
      <c r="CL346">
        <f t="shared" si="265"/>
        <v>1.6786818741243557</v>
      </c>
      <c r="CM346">
        <f t="shared" si="266"/>
        <v>0.93457285395784118</v>
      </c>
      <c r="CN346">
        <f t="shared" si="267"/>
        <v>0.60645462608559708</v>
      </c>
      <c r="CO346">
        <f t="shared" si="268"/>
        <v>0.4133271419917014</v>
      </c>
      <c r="CP346">
        <f t="shared" si="269"/>
        <v>0.32576061938344147</v>
      </c>
      <c r="CQ346">
        <f t="shared" si="270"/>
        <v>0.22500433582887105</v>
      </c>
      <c r="CR346">
        <f t="shared" si="271"/>
        <v>0.11373858602319339</v>
      </c>
      <c r="CS346">
        <f t="shared" si="272"/>
        <v>9.2723436836025672E-2</v>
      </c>
      <c r="CT346">
        <f t="shared" si="273"/>
        <v>0.1047555241686072</v>
      </c>
      <c r="CU346">
        <f t="shared" si="274"/>
        <v>5.3924667025458839E-2</v>
      </c>
      <c r="CV346">
        <f t="shared" si="275"/>
        <v>3.9172744903476053E-2</v>
      </c>
      <c r="CW346">
        <f t="shared" si="276"/>
        <v>3.3012492371168642E-2</v>
      </c>
      <c r="CX346">
        <f t="shared" si="277"/>
        <v>2.9877159847539692E-2</v>
      </c>
      <c r="CY346">
        <f t="shared" si="278"/>
        <v>2.0997056395752688E-2</v>
      </c>
      <c r="CZ346">
        <f t="shared" si="279"/>
        <v>1.5028571176586063E-2</v>
      </c>
      <c r="DA346">
        <f t="shared" si="280"/>
        <v>0</v>
      </c>
      <c r="DB346">
        <f t="shared" si="281"/>
        <v>3.0033746969897412E-3</v>
      </c>
      <c r="DC346">
        <f t="shared" si="282"/>
        <v>2.9954391354751557E-3</v>
      </c>
      <c r="DD346">
        <f t="shared" si="283"/>
        <v>1.1995294379071568E-2</v>
      </c>
      <c r="DE346">
        <f t="shared" si="284"/>
        <v>0</v>
      </c>
      <c r="DF346">
        <f t="shared" si="285"/>
        <v>0</v>
      </c>
      <c r="DG346">
        <f t="shared" si="286"/>
        <v>2.9972314006350364E-3</v>
      </c>
      <c r="DH346">
        <f t="shared" si="287"/>
        <v>0</v>
      </c>
      <c r="DI346">
        <f t="shared" si="288"/>
        <v>0</v>
      </c>
      <c r="DJ346">
        <f t="shared" si="289"/>
        <v>2.9984191064482773E-3</v>
      </c>
      <c r="DK346">
        <f t="shared" si="290"/>
        <v>0</v>
      </c>
      <c r="DL346">
        <f t="shared" si="291"/>
        <v>3.001479867697463E-3</v>
      </c>
      <c r="DM346">
        <f t="shared" si="292"/>
        <v>0</v>
      </c>
      <c r="DN346">
        <f t="shared" si="293"/>
        <v>0</v>
      </c>
      <c r="DO346">
        <f t="shared" si="294"/>
        <v>0</v>
      </c>
      <c r="DP346">
        <f t="shared" si="295"/>
        <v>0</v>
      </c>
      <c r="DQ346">
        <f t="shared" si="296"/>
        <v>0</v>
      </c>
      <c r="DR346">
        <f t="shared" si="297"/>
        <v>0</v>
      </c>
      <c r="DS346">
        <f t="shared" si="298"/>
        <v>0</v>
      </c>
      <c r="DT346">
        <f t="shared" si="299"/>
        <v>0</v>
      </c>
      <c r="DU346">
        <f t="shared" si="300"/>
        <v>0</v>
      </c>
      <c r="DV346">
        <f t="shared" si="301"/>
        <v>0</v>
      </c>
      <c r="DW346">
        <f t="shared" si="302"/>
        <v>0</v>
      </c>
      <c r="DX346">
        <f t="shared" si="303"/>
        <v>0</v>
      </c>
      <c r="DY346">
        <f t="shared" si="304"/>
        <v>0</v>
      </c>
      <c r="DZ346">
        <f t="shared" si="305"/>
        <v>0</v>
      </c>
      <c r="EA346">
        <f t="shared" si="306"/>
        <v>0</v>
      </c>
      <c r="EB346">
        <f t="shared" si="307"/>
        <v>0</v>
      </c>
      <c r="EC346">
        <f t="shared" si="308"/>
        <v>0</v>
      </c>
      <c r="ED346">
        <f t="shared" si="309"/>
        <v>0</v>
      </c>
      <c r="EE346">
        <f t="shared" si="310"/>
        <v>0</v>
      </c>
      <c r="EF346">
        <f t="shared" si="311"/>
        <v>0</v>
      </c>
    </row>
    <row r="347" spans="1:136" x14ac:dyDescent="0.25">
      <c r="A347">
        <v>340</v>
      </c>
      <c r="B347" s="1">
        <v>44410</v>
      </c>
      <c r="C347" s="2">
        <v>0.75667824074074075</v>
      </c>
      <c r="D347" t="s">
        <v>39</v>
      </c>
      <c r="E347">
        <v>635.05100000000004</v>
      </c>
      <c r="F347">
        <v>247.96299999999999</v>
      </c>
      <c r="G347">
        <v>155.517</v>
      </c>
      <c r="H347">
        <v>89.470200000000006</v>
      </c>
      <c r="I347">
        <v>50.399000000000001</v>
      </c>
      <c r="J347">
        <v>30.3354</v>
      </c>
      <c r="K347">
        <v>17.279699999999998</v>
      </c>
      <c r="L347">
        <v>11.8078</v>
      </c>
      <c r="M347">
        <v>8.4478299999999997</v>
      </c>
      <c r="N347">
        <v>6.3358699999999999</v>
      </c>
      <c r="O347">
        <v>3.7439300000000002</v>
      </c>
      <c r="P347">
        <v>2.97594</v>
      </c>
      <c r="Q347">
        <v>2.2079599999999999</v>
      </c>
      <c r="R347">
        <v>1.6319699999999999</v>
      </c>
      <c r="S347">
        <v>2.0159600000000002</v>
      </c>
      <c r="T347">
        <v>1.2479800000000001</v>
      </c>
      <c r="U347">
        <v>1.0559799999999999</v>
      </c>
      <c r="V347">
        <v>0.28799400000000003</v>
      </c>
      <c r="W347">
        <v>0.47999000000000003</v>
      </c>
      <c r="X347">
        <v>0.191996</v>
      </c>
      <c r="Y347">
        <v>9.5998100000000003E-2</v>
      </c>
      <c r="Z347">
        <v>0.191996</v>
      </c>
      <c r="AA347">
        <v>0</v>
      </c>
      <c r="AB347">
        <v>0</v>
      </c>
      <c r="AC347">
        <v>0</v>
      </c>
      <c r="AD347">
        <v>0.383992</v>
      </c>
      <c r="AE347">
        <v>9.5998100000000003E-2</v>
      </c>
      <c r="AF347">
        <v>9.5998100000000003E-2</v>
      </c>
      <c r="AG347">
        <v>0</v>
      </c>
      <c r="AH347">
        <v>9.5998100000000003E-2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F347">
        <v>14621</v>
      </c>
      <c r="BG347">
        <v>204</v>
      </c>
      <c r="BH347">
        <v>0</v>
      </c>
      <c r="BI347">
        <v>154</v>
      </c>
      <c r="BJ347">
        <v>963.2</v>
      </c>
      <c r="BK347">
        <v>4.97</v>
      </c>
      <c r="BL347">
        <v>3.98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75</v>
      </c>
      <c r="BS347">
        <v>42.1</v>
      </c>
      <c r="BT347">
        <v>2.8239999999999998</v>
      </c>
      <c r="BU347">
        <v>2.9329999999999998</v>
      </c>
      <c r="BV347">
        <v>37.700000000000003</v>
      </c>
      <c r="BW347">
        <v>35.299999999999997</v>
      </c>
      <c r="BX347">
        <v>201</v>
      </c>
      <c r="BY347" t="s">
        <v>40</v>
      </c>
      <c r="BZ347">
        <v>0.58138999999999996</v>
      </c>
      <c r="CA347">
        <v>0.62577300000000002</v>
      </c>
      <c r="CB347">
        <v>0.61313899999999999</v>
      </c>
      <c r="CC347">
        <v>0.54246899999999998</v>
      </c>
      <c r="CD347">
        <v>1.1987099999999999</v>
      </c>
      <c r="CE347" t="s">
        <v>379</v>
      </c>
      <c r="CG347">
        <f t="shared" si="260"/>
        <v>181.05576456561033</v>
      </c>
      <c r="CH347">
        <f t="shared" si="261"/>
        <v>163.1306509845129</v>
      </c>
      <c r="CI347">
        <f t="shared" si="262"/>
        <v>5.8478187835567335</v>
      </c>
      <c r="CJ347">
        <f t="shared" si="263"/>
        <v>4.865741766648032</v>
      </c>
      <c r="CK347">
        <f t="shared" si="264"/>
        <v>2.7890773355660592</v>
      </c>
      <c r="CL347">
        <f t="shared" si="265"/>
        <v>1.5765806129373068</v>
      </c>
      <c r="CM347">
        <f t="shared" si="266"/>
        <v>0.94655479723661318</v>
      </c>
      <c r="CN347">
        <f t="shared" si="267"/>
        <v>0.54040687732684722</v>
      </c>
      <c r="CO347">
        <f t="shared" si="268"/>
        <v>0.37109151115138056</v>
      </c>
      <c r="CP347">
        <f t="shared" si="269"/>
        <v>0.26543435765022649</v>
      </c>
      <c r="CQ347">
        <f t="shared" si="270"/>
        <v>0.19800360302117948</v>
      </c>
      <c r="CR347">
        <f t="shared" si="271"/>
        <v>0.11673176414290144</v>
      </c>
      <c r="CS347">
        <f t="shared" si="272"/>
        <v>9.2723436836025672E-2</v>
      </c>
      <c r="CT347">
        <f t="shared" si="273"/>
        <v>6.8839531520989414E-2</v>
      </c>
      <c r="CU347">
        <f t="shared" si="274"/>
        <v>5.0928800179133933E-2</v>
      </c>
      <c r="CV347">
        <f t="shared" si="275"/>
        <v>6.327880800622733E-2</v>
      </c>
      <c r="CW347">
        <f t="shared" si="276"/>
        <v>3.9014877392915627E-2</v>
      </c>
      <c r="CX347">
        <f t="shared" si="277"/>
        <v>3.2864903842685388E-2</v>
      </c>
      <c r="CY347">
        <f t="shared" si="278"/>
        <v>8.9987250640836802E-3</v>
      </c>
      <c r="CZ347">
        <f t="shared" si="279"/>
        <v>1.5028571176586063E-2</v>
      </c>
      <c r="DA347">
        <f t="shared" si="280"/>
        <v>6.0143060163954428E-3</v>
      </c>
      <c r="DB347">
        <f t="shared" si="281"/>
        <v>3.0033746969897412E-3</v>
      </c>
      <c r="DC347">
        <f t="shared" si="282"/>
        <v>5.9908720303285994E-3</v>
      </c>
      <c r="DD347">
        <f t="shared" si="283"/>
        <v>0</v>
      </c>
      <c r="DE347">
        <f t="shared" si="284"/>
        <v>0</v>
      </c>
      <c r="DF347">
        <f t="shared" si="285"/>
        <v>0</v>
      </c>
      <c r="DG347">
        <f t="shared" si="286"/>
        <v>1.1988913113828804E-2</v>
      </c>
      <c r="DH347">
        <f t="shared" si="287"/>
        <v>2.9985215589503431E-3</v>
      </c>
      <c r="DI347">
        <f t="shared" si="288"/>
        <v>3.0033802558009134E-3</v>
      </c>
      <c r="DJ347">
        <f t="shared" si="289"/>
        <v>0</v>
      </c>
      <c r="DK347">
        <f t="shared" si="290"/>
        <v>2.9951501691829669E-3</v>
      </c>
      <c r="DL347">
        <f t="shared" si="291"/>
        <v>0</v>
      </c>
      <c r="DM347">
        <f t="shared" si="292"/>
        <v>0</v>
      </c>
      <c r="DN347">
        <f t="shared" si="293"/>
        <v>0</v>
      </c>
      <c r="DO347">
        <f t="shared" si="294"/>
        <v>0</v>
      </c>
      <c r="DP347">
        <f t="shared" si="295"/>
        <v>0</v>
      </c>
      <c r="DQ347">
        <f t="shared" si="296"/>
        <v>0</v>
      </c>
      <c r="DR347">
        <f t="shared" si="297"/>
        <v>0</v>
      </c>
      <c r="DS347">
        <f t="shared" si="298"/>
        <v>0</v>
      </c>
      <c r="DT347">
        <f t="shared" si="299"/>
        <v>0</v>
      </c>
      <c r="DU347">
        <f t="shared" si="300"/>
        <v>0</v>
      </c>
      <c r="DV347">
        <f t="shared" si="301"/>
        <v>0</v>
      </c>
      <c r="DW347">
        <f t="shared" si="302"/>
        <v>0</v>
      </c>
      <c r="DX347">
        <f t="shared" si="303"/>
        <v>0</v>
      </c>
      <c r="DY347">
        <f t="shared" si="304"/>
        <v>0</v>
      </c>
      <c r="DZ347">
        <f t="shared" si="305"/>
        <v>0</v>
      </c>
      <c r="EA347">
        <f t="shared" si="306"/>
        <v>0</v>
      </c>
      <c r="EB347">
        <f t="shared" si="307"/>
        <v>0</v>
      </c>
      <c r="EC347">
        <f t="shared" si="308"/>
        <v>0</v>
      </c>
      <c r="ED347">
        <f t="shared" si="309"/>
        <v>0</v>
      </c>
      <c r="EE347">
        <f t="shared" si="310"/>
        <v>0</v>
      </c>
      <c r="EF347">
        <f t="shared" si="311"/>
        <v>0</v>
      </c>
    </row>
    <row r="348" spans="1:136" x14ac:dyDescent="0.25">
      <c r="A348">
        <v>341</v>
      </c>
      <c r="B348" s="1">
        <v>44410</v>
      </c>
      <c r="C348" s="2">
        <v>0.75690972222222219</v>
      </c>
      <c r="D348" t="s">
        <v>39</v>
      </c>
      <c r="E348">
        <v>635.87900000000002</v>
      </c>
      <c r="F348">
        <v>256.69900000000001</v>
      </c>
      <c r="G348">
        <v>155.517</v>
      </c>
      <c r="H348">
        <v>84.670299999999997</v>
      </c>
      <c r="I348">
        <v>50.207000000000001</v>
      </c>
      <c r="J348">
        <v>27.0715</v>
      </c>
      <c r="K348">
        <v>19.1996</v>
      </c>
      <c r="L348">
        <v>10.559799999999999</v>
      </c>
      <c r="M348">
        <v>7.9678399999999998</v>
      </c>
      <c r="N348">
        <v>7.3918499999999998</v>
      </c>
      <c r="O348">
        <v>5.1839000000000004</v>
      </c>
      <c r="P348">
        <v>2.7839399999999999</v>
      </c>
      <c r="Q348">
        <v>2.5919500000000002</v>
      </c>
      <c r="R348">
        <v>2.5919500000000002</v>
      </c>
      <c r="S348">
        <v>1.72797</v>
      </c>
      <c r="T348">
        <v>1.5359700000000001</v>
      </c>
      <c r="U348">
        <v>0.47999000000000003</v>
      </c>
      <c r="V348">
        <v>0.57598800000000006</v>
      </c>
      <c r="W348">
        <v>0.28799400000000003</v>
      </c>
      <c r="X348">
        <v>0.191996</v>
      </c>
      <c r="Y348">
        <v>0</v>
      </c>
      <c r="Z348">
        <v>9.5998100000000003E-2</v>
      </c>
      <c r="AA348">
        <v>0.383992</v>
      </c>
      <c r="AB348">
        <v>0</v>
      </c>
      <c r="AC348">
        <v>9.5998100000000003E-2</v>
      </c>
      <c r="AD348">
        <v>0</v>
      </c>
      <c r="AE348">
        <v>0</v>
      </c>
      <c r="AF348">
        <v>0</v>
      </c>
      <c r="AG348">
        <v>0.191996</v>
      </c>
      <c r="AH348">
        <v>9.5998100000000003E-2</v>
      </c>
      <c r="AI348">
        <v>9.5998100000000003E-2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F348">
        <v>14713</v>
      </c>
      <c r="BG348">
        <v>214</v>
      </c>
      <c r="BH348">
        <v>0</v>
      </c>
      <c r="BI348">
        <v>154</v>
      </c>
      <c r="BJ348">
        <v>963.8</v>
      </c>
      <c r="BK348">
        <v>4.96</v>
      </c>
      <c r="BL348">
        <v>3.98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75</v>
      </c>
      <c r="BS348">
        <v>42.1</v>
      </c>
      <c r="BT348">
        <v>2.84</v>
      </c>
      <c r="BU348">
        <v>2.9289999999999998</v>
      </c>
      <c r="BV348">
        <v>37.5</v>
      </c>
      <c r="BW348">
        <v>35.299999999999997</v>
      </c>
      <c r="BX348">
        <v>201</v>
      </c>
      <c r="BY348" t="s">
        <v>40</v>
      </c>
      <c r="BZ348">
        <v>0.57955000000000001</v>
      </c>
      <c r="CA348">
        <v>0.62611000000000006</v>
      </c>
      <c r="CB348">
        <v>0.61297199999999996</v>
      </c>
      <c r="CC348">
        <v>0.54246899999999998</v>
      </c>
      <c r="CD348">
        <v>1.2026300000000001</v>
      </c>
      <c r="CE348" t="s">
        <v>380</v>
      </c>
      <c r="CG348">
        <f t="shared" si="260"/>
        <v>181.3216203762112</v>
      </c>
      <c r="CH348">
        <f t="shared" si="261"/>
        <v>163.34334599485879</v>
      </c>
      <c r="CI348">
        <f t="shared" si="262"/>
        <v>6.0538436537718532</v>
      </c>
      <c r="CJ348">
        <f t="shared" si="263"/>
        <v>4.865741766648032</v>
      </c>
      <c r="CK348">
        <f t="shared" si="264"/>
        <v>2.6394488301756214</v>
      </c>
      <c r="CL348">
        <f t="shared" si="265"/>
        <v>1.5705744723852331</v>
      </c>
      <c r="CM348">
        <f t="shared" si="266"/>
        <v>0.84471139966478026</v>
      </c>
      <c r="CN348">
        <f t="shared" si="267"/>
        <v>0.60045000097944623</v>
      </c>
      <c r="CO348">
        <f t="shared" si="268"/>
        <v>0.33186979280275308</v>
      </c>
      <c r="CP348">
        <f t="shared" si="269"/>
        <v>0.25035287076797008</v>
      </c>
      <c r="CQ348">
        <f t="shared" si="270"/>
        <v>0.23100425561005916</v>
      </c>
      <c r="CR348">
        <f t="shared" si="271"/>
        <v>0.16162850057035971</v>
      </c>
      <c r="CS348">
        <f t="shared" si="272"/>
        <v>8.6741159010358171E-2</v>
      </c>
      <c r="CT348">
        <f t="shared" si="273"/>
        <v>8.0811529070195343E-2</v>
      </c>
      <c r="CU348">
        <f t="shared" si="274"/>
        <v>8.0886844503456692E-2</v>
      </c>
      <c r="CV348">
        <f t="shared" si="275"/>
        <v>5.4239112814996639E-2</v>
      </c>
      <c r="CW348">
        <f t="shared" si="276"/>
        <v>4.8018142301316222E-2</v>
      </c>
      <c r="CX348">
        <f t="shared" si="277"/>
        <v>1.4938564362441108E-2</v>
      </c>
      <c r="CY348">
        <f t="shared" si="278"/>
        <v>1.799745012816736E-2</v>
      </c>
      <c r="CZ348">
        <f t="shared" si="279"/>
        <v>9.017142705951638E-3</v>
      </c>
      <c r="DA348">
        <f t="shared" si="280"/>
        <v>6.0143060163954428E-3</v>
      </c>
      <c r="DB348">
        <f t="shared" si="281"/>
        <v>0</v>
      </c>
      <c r="DC348">
        <f t="shared" si="282"/>
        <v>2.9954391354751557E-3</v>
      </c>
      <c r="DD348">
        <f t="shared" si="283"/>
        <v>1.1995294379071568E-2</v>
      </c>
      <c r="DE348">
        <f t="shared" si="284"/>
        <v>0</v>
      </c>
      <c r="DF348">
        <f t="shared" si="285"/>
        <v>3.0003915455424886E-3</v>
      </c>
      <c r="DG348">
        <f t="shared" si="286"/>
        <v>0</v>
      </c>
      <c r="DH348">
        <f t="shared" si="287"/>
        <v>0</v>
      </c>
      <c r="DI348">
        <f t="shared" si="288"/>
        <v>0</v>
      </c>
      <c r="DJ348">
        <f t="shared" si="289"/>
        <v>5.9968319660664475E-3</v>
      </c>
      <c r="DK348">
        <f t="shared" si="290"/>
        <v>2.9951501691829669E-3</v>
      </c>
      <c r="DL348">
        <f t="shared" si="291"/>
        <v>3.001479867697463E-3</v>
      </c>
      <c r="DM348">
        <f t="shared" si="292"/>
        <v>0</v>
      </c>
      <c r="DN348">
        <f t="shared" si="293"/>
        <v>0</v>
      </c>
      <c r="DO348">
        <f t="shared" si="294"/>
        <v>0</v>
      </c>
      <c r="DP348">
        <f t="shared" si="295"/>
        <v>0</v>
      </c>
      <c r="DQ348">
        <f t="shared" si="296"/>
        <v>0</v>
      </c>
      <c r="DR348">
        <f t="shared" si="297"/>
        <v>0</v>
      </c>
      <c r="DS348">
        <f t="shared" si="298"/>
        <v>0</v>
      </c>
      <c r="DT348">
        <f t="shared" si="299"/>
        <v>0</v>
      </c>
      <c r="DU348">
        <f t="shared" si="300"/>
        <v>0</v>
      </c>
      <c r="DV348">
        <f t="shared" si="301"/>
        <v>0</v>
      </c>
      <c r="DW348">
        <f t="shared" si="302"/>
        <v>0</v>
      </c>
      <c r="DX348">
        <f t="shared" si="303"/>
        <v>0</v>
      </c>
      <c r="DY348">
        <f t="shared" si="304"/>
        <v>0</v>
      </c>
      <c r="DZ348">
        <f t="shared" si="305"/>
        <v>0</v>
      </c>
      <c r="EA348">
        <f t="shared" si="306"/>
        <v>0</v>
      </c>
      <c r="EB348">
        <f t="shared" si="307"/>
        <v>0</v>
      </c>
      <c r="EC348">
        <f t="shared" si="308"/>
        <v>0</v>
      </c>
      <c r="ED348">
        <f t="shared" si="309"/>
        <v>0</v>
      </c>
      <c r="EE348">
        <f t="shared" si="310"/>
        <v>0</v>
      </c>
      <c r="EF348">
        <f t="shared" si="311"/>
        <v>0</v>
      </c>
    </row>
    <row r="349" spans="1:136" x14ac:dyDescent="0.25">
      <c r="A349">
        <v>342</v>
      </c>
      <c r="B349" s="1">
        <v>44410</v>
      </c>
      <c r="C349" s="2">
        <v>0.75714120370370364</v>
      </c>
      <c r="D349" t="s">
        <v>39</v>
      </c>
      <c r="E349">
        <v>631.12699999999995</v>
      </c>
      <c r="F349">
        <v>245.56299999999999</v>
      </c>
      <c r="G349">
        <v>155.90100000000001</v>
      </c>
      <c r="H349">
        <v>86.782300000000006</v>
      </c>
      <c r="I349">
        <v>49.343000000000004</v>
      </c>
      <c r="J349">
        <v>31.007400000000001</v>
      </c>
      <c r="K349">
        <v>19.775600000000001</v>
      </c>
      <c r="L349">
        <v>13.5357</v>
      </c>
      <c r="M349">
        <v>8.5438299999999998</v>
      </c>
      <c r="N349">
        <v>4.3199100000000001</v>
      </c>
      <c r="O349">
        <v>4.2239199999999997</v>
      </c>
      <c r="P349">
        <v>3.4559299999999999</v>
      </c>
      <c r="Q349">
        <v>1.9199600000000001</v>
      </c>
      <c r="R349">
        <v>2.1119599999999998</v>
      </c>
      <c r="S349">
        <v>2.2079599999999999</v>
      </c>
      <c r="T349">
        <v>1.72797</v>
      </c>
      <c r="U349">
        <v>0.57598800000000006</v>
      </c>
      <c r="V349">
        <v>0.383992</v>
      </c>
      <c r="W349">
        <v>0.383992</v>
      </c>
      <c r="X349">
        <v>0.28799400000000003</v>
      </c>
      <c r="Y349">
        <v>0.28799400000000003</v>
      </c>
      <c r="Z349">
        <v>9.5998100000000003E-2</v>
      </c>
      <c r="AA349">
        <v>9.5998100000000003E-2</v>
      </c>
      <c r="AB349">
        <v>0</v>
      </c>
      <c r="AC349">
        <v>0</v>
      </c>
      <c r="AD349">
        <v>0</v>
      </c>
      <c r="AE349">
        <v>0</v>
      </c>
      <c r="AF349">
        <v>9.5998100000000003E-2</v>
      </c>
      <c r="AG349">
        <v>0</v>
      </c>
      <c r="AH349">
        <v>9.5998100000000003E-2</v>
      </c>
      <c r="AI349">
        <v>0</v>
      </c>
      <c r="AJ349">
        <v>9.5998100000000003E-2</v>
      </c>
      <c r="AK349">
        <v>0</v>
      </c>
      <c r="AL349">
        <v>9.5998100000000003E-2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F349">
        <v>14710</v>
      </c>
      <c r="BG349">
        <v>226</v>
      </c>
      <c r="BH349">
        <v>0</v>
      </c>
      <c r="BI349">
        <v>153</v>
      </c>
      <c r="BJ349">
        <v>963.8</v>
      </c>
      <c r="BK349">
        <v>4.97</v>
      </c>
      <c r="BL349">
        <v>3.98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75</v>
      </c>
      <c r="BS349">
        <v>42.1</v>
      </c>
      <c r="BT349">
        <v>2.8359999999999999</v>
      </c>
      <c r="BU349">
        <v>2.9319999999999999</v>
      </c>
      <c r="BV349">
        <v>37.5</v>
      </c>
      <c r="BW349">
        <v>35.299999999999997</v>
      </c>
      <c r="BX349">
        <v>201</v>
      </c>
      <c r="BY349" t="s">
        <v>40</v>
      </c>
      <c r="BZ349">
        <v>0.58179599999999998</v>
      </c>
      <c r="CA349">
        <v>0.62742500000000001</v>
      </c>
      <c r="CB349">
        <v>0.61438099999999995</v>
      </c>
      <c r="CC349">
        <v>0.54246899999999998</v>
      </c>
      <c r="CD349">
        <v>1.2010799999999999</v>
      </c>
      <c r="CE349" t="s">
        <v>381</v>
      </c>
      <c r="CG349">
        <f t="shared" si="260"/>
        <v>180.0217480751183</v>
      </c>
      <c r="CH349">
        <f t="shared" si="261"/>
        <v>162.12266158765618</v>
      </c>
      <c r="CI349">
        <f t="shared" si="262"/>
        <v>5.7912185444866457</v>
      </c>
      <c r="CJ349">
        <f t="shared" si="263"/>
        <v>4.8777561756090648</v>
      </c>
      <c r="CK349">
        <f t="shared" si="264"/>
        <v>2.7052867441706225</v>
      </c>
      <c r="CL349">
        <f t="shared" si="265"/>
        <v>1.5435468399009014</v>
      </c>
      <c r="CM349">
        <f t="shared" si="266"/>
        <v>0.96752319797446418</v>
      </c>
      <c r="CN349">
        <f t="shared" si="267"/>
        <v>0.61846387629789878</v>
      </c>
      <c r="CO349">
        <f t="shared" si="268"/>
        <v>0.42539536302204828</v>
      </c>
      <c r="CP349">
        <f t="shared" si="269"/>
        <v>0.26845071786751562</v>
      </c>
      <c r="CQ349">
        <f t="shared" si="270"/>
        <v>0.13500241399006346</v>
      </c>
      <c r="CR349">
        <f t="shared" si="271"/>
        <v>0.13169734295205418</v>
      </c>
      <c r="CS349">
        <f t="shared" si="272"/>
        <v>0.10767881982322433</v>
      </c>
      <c r="CT349">
        <f t="shared" si="273"/>
        <v>5.9860299524918399E-2</v>
      </c>
      <c r="CU349">
        <f t="shared" si="274"/>
        <v>6.5907822341295302E-2</v>
      </c>
      <c r="CV349">
        <f t="shared" si="275"/>
        <v>6.9305480726517224E-2</v>
      </c>
      <c r="CW349">
        <f t="shared" si="276"/>
        <v>5.40205273230632E-2</v>
      </c>
      <c r="CX349">
        <f t="shared" si="277"/>
        <v>1.792627723492933E-2</v>
      </c>
      <c r="CY349">
        <f t="shared" si="278"/>
        <v>1.1998300085444906E-2</v>
      </c>
      <c r="CZ349">
        <f t="shared" si="279"/>
        <v>1.2022856941268849E-2</v>
      </c>
      <c r="DA349">
        <f t="shared" si="280"/>
        <v>9.0214590245931651E-3</v>
      </c>
      <c r="DB349">
        <f t="shared" si="281"/>
        <v>9.0101147052375364E-3</v>
      </c>
      <c r="DC349">
        <f t="shared" si="282"/>
        <v>2.9954391354751557E-3</v>
      </c>
      <c r="DD349">
        <f t="shared" si="283"/>
        <v>2.9988267186075498E-3</v>
      </c>
      <c r="DE349">
        <f t="shared" si="284"/>
        <v>0</v>
      </c>
      <c r="DF349">
        <f t="shared" si="285"/>
        <v>0</v>
      </c>
      <c r="DG349">
        <f t="shared" si="286"/>
        <v>0</v>
      </c>
      <c r="DH349">
        <f t="shared" si="287"/>
        <v>0</v>
      </c>
      <c r="DI349">
        <f t="shared" si="288"/>
        <v>3.0033802558009134E-3</v>
      </c>
      <c r="DJ349">
        <f t="shared" si="289"/>
        <v>0</v>
      </c>
      <c r="DK349">
        <f t="shared" si="290"/>
        <v>2.9951501691829669E-3</v>
      </c>
      <c r="DL349">
        <f t="shared" si="291"/>
        <v>0</v>
      </c>
      <c r="DM349">
        <f t="shared" si="292"/>
        <v>3.0017904962156509E-3</v>
      </c>
      <c r="DN349">
        <f t="shared" si="293"/>
        <v>0</v>
      </c>
      <c r="DO349">
        <f t="shared" si="294"/>
        <v>2.9987266850279894E-3</v>
      </c>
      <c r="DP349">
        <f t="shared" si="295"/>
        <v>0</v>
      </c>
      <c r="DQ349">
        <f t="shared" si="296"/>
        <v>0</v>
      </c>
      <c r="DR349">
        <f t="shared" si="297"/>
        <v>0</v>
      </c>
      <c r="DS349">
        <f t="shared" si="298"/>
        <v>0</v>
      </c>
      <c r="DT349">
        <f t="shared" si="299"/>
        <v>0</v>
      </c>
      <c r="DU349">
        <f t="shared" si="300"/>
        <v>0</v>
      </c>
      <c r="DV349">
        <f t="shared" si="301"/>
        <v>0</v>
      </c>
      <c r="DW349">
        <f t="shared" si="302"/>
        <v>0</v>
      </c>
      <c r="DX349">
        <f t="shared" si="303"/>
        <v>0</v>
      </c>
      <c r="DY349">
        <f t="shared" si="304"/>
        <v>0</v>
      </c>
      <c r="DZ349">
        <f t="shared" si="305"/>
        <v>0</v>
      </c>
      <c r="EA349">
        <f t="shared" si="306"/>
        <v>0</v>
      </c>
      <c r="EB349">
        <f t="shared" si="307"/>
        <v>0</v>
      </c>
      <c r="EC349">
        <f t="shared" si="308"/>
        <v>0</v>
      </c>
      <c r="ED349">
        <f t="shared" si="309"/>
        <v>0</v>
      </c>
      <c r="EE349">
        <f t="shared" si="310"/>
        <v>0</v>
      </c>
      <c r="EF349">
        <f t="shared" si="311"/>
        <v>0</v>
      </c>
    </row>
    <row r="350" spans="1:136" x14ac:dyDescent="0.25">
      <c r="A350">
        <v>343</v>
      </c>
      <c r="B350" s="1">
        <v>44410</v>
      </c>
      <c r="C350" s="2">
        <v>0.75737268518518519</v>
      </c>
      <c r="D350" t="s">
        <v>39</v>
      </c>
      <c r="E350">
        <v>636.79100000000005</v>
      </c>
      <c r="F350">
        <v>235.96299999999999</v>
      </c>
      <c r="G350">
        <v>147.453</v>
      </c>
      <c r="H350">
        <v>85.342299999999994</v>
      </c>
      <c r="I350">
        <v>48.286999999999999</v>
      </c>
      <c r="J350">
        <v>29.9514</v>
      </c>
      <c r="K350">
        <v>19.1036</v>
      </c>
      <c r="L350">
        <v>13.7277</v>
      </c>
      <c r="M350">
        <v>8.1598400000000009</v>
      </c>
      <c r="N350">
        <v>5.9518800000000001</v>
      </c>
      <c r="O350">
        <v>4.9919000000000002</v>
      </c>
      <c r="P350">
        <v>3.8399200000000002</v>
      </c>
      <c r="Q350">
        <v>2.4959500000000001</v>
      </c>
      <c r="R350">
        <v>1.43997</v>
      </c>
      <c r="S350">
        <v>1.2479800000000001</v>
      </c>
      <c r="T350">
        <v>0.86398299999999995</v>
      </c>
      <c r="U350">
        <v>0.57598800000000006</v>
      </c>
      <c r="V350">
        <v>0.383992</v>
      </c>
      <c r="W350">
        <v>0.28799400000000003</v>
      </c>
      <c r="X350">
        <v>0.191996</v>
      </c>
      <c r="Y350">
        <v>9.5998100000000003E-2</v>
      </c>
      <c r="Z350">
        <v>9.5998100000000003E-2</v>
      </c>
      <c r="AA350">
        <v>9.5998100000000003E-2</v>
      </c>
      <c r="AB350">
        <v>0</v>
      </c>
      <c r="AC350">
        <v>9.5998100000000003E-2</v>
      </c>
      <c r="AD350">
        <v>9.5998100000000003E-2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9.5998100000000003E-2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F350">
        <v>14592</v>
      </c>
      <c r="BG350">
        <v>226</v>
      </c>
      <c r="BH350">
        <v>0</v>
      </c>
      <c r="BI350">
        <v>154</v>
      </c>
      <c r="BJ350">
        <v>963.5</v>
      </c>
      <c r="BK350">
        <v>4.97</v>
      </c>
      <c r="BL350">
        <v>3.99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75</v>
      </c>
      <c r="BS350">
        <v>42.1</v>
      </c>
      <c r="BT350">
        <v>2.8290000000000002</v>
      </c>
      <c r="BU350">
        <v>2.931</v>
      </c>
      <c r="BV350">
        <v>37.5</v>
      </c>
      <c r="BW350">
        <v>35.299999999999997</v>
      </c>
      <c r="BX350">
        <v>201</v>
      </c>
      <c r="BY350" t="s">
        <v>40</v>
      </c>
      <c r="BZ350">
        <v>0.58248</v>
      </c>
      <c r="CA350">
        <v>0.626278</v>
      </c>
      <c r="CB350">
        <v>0.61449900000000002</v>
      </c>
      <c r="CC350">
        <v>0.54246899999999998</v>
      </c>
      <c r="CD350">
        <v>1.1937</v>
      </c>
      <c r="CE350" t="s">
        <v>382</v>
      </c>
      <c r="CG350">
        <f t="shared" si="260"/>
        <v>180.8597975078585</v>
      </c>
      <c r="CH350">
        <f t="shared" si="261"/>
        <v>163.57761875987748</v>
      </c>
      <c r="CI350">
        <f t="shared" si="262"/>
        <v>5.5648175882062949</v>
      </c>
      <c r="CJ350">
        <f t="shared" si="263"/>
        <v>4.613439178466356</v>
      </c>
      <c r="CK350">
        <f t="shared" si="264"/>
        <v>2.6603972573558488</v>
      </c>
      <c r="CL350">
        <f t="shared" si="265"/>
        <v>1.5105130668644959</v>
      </c>
      <c r="CM350">
        <f t="shared" si="266"/>
        <v>0.93457285395784118</v>
      </c>
      <c r="CN350">
        <f t="shared" si="267"/>
        <v>0.59744768842637086</v>
      </c>
      <c r="CO350">
        <f t="shared" si="268"/>
        <v>0.43142947353722172</v>
      </c>
      <c r="CP350">
        <f t="shared" si="269"/>
        <v>0.25638559120254839</v>
      </c>
      <c r="CQ350">
        <f t="shared" si="270"/>
        <v>0.18600345094670467</v>
      </c>
      <c r="CR350">
        <f t="shared" si="271"/>
        <v>0.15564214433094362</v>
      </c>
      <c r="CS350">
        <f t="shared" si="272"/>
        <v>0.11964306389758925</v>
      </c>
      <c r="CT350">
        <f t="shared" si="273"/>
        <v>7.7818451738171673E-2</v>
      </c>
      <c r="CU350">
        <f t="shared" si="274"/>
        <v>4.4937066486484122E-2</v>
      </c>
      <c r="CV350">
        <f t="shared" si="275"/>
        <v>3.9172744903476053E-2</v>
      </c>
      <c r="CW350">
        <f t="shared" si="276"/>
        <v>2.7010201136687621E-2</v>
      </c>
      <c r="CX350">
        <f t="shared" si="277"/>
        <v>1.792627723492933E-2</v>
      </c>
      <c r="CY350">
        <f t="shared" si="278"/>
        <v>1.1998300085444906E-2</v>
      </c>
      <c r="CZ350">
        <f t="shared" si="279"/>
        <v>9.017142705951638E-3</v>
      </c>
      <c r="DA350">
        <f t="shared" si="280"/>
        <v>6.0143060163954428E-3</v>
      </c>
      <c r="DB350">
        <f t="shared" si="281"/>
        <v>3.0033746969897412E-3</v>
      </c>
      <c r="DC350">
        <f t="shared" si="282"/>
        <v>2.9954391354751557E-3</v>
      </c>
      <c r="DD350">
        <f t="shared" si="283"/>
        <v>2.9988267186075498E-3</v>
      </c>
      <c r="DE350">
        <f t="shared" si="284"/>
        <v>0</v>
      </c>
      <c r="DF350">
        <f t="shared" si="285"/>
        <v>3.0003915455424886E-3</v>
      </c>
      <c r="DG350">
        <f t="shared" si="286"/>
        <v>2.9972314006350364E-3</v>
      </c>
      <c r="DH350">
        <f t="shared" si="287"/>
        <v>0</v>
      </c>
      <c r="DI350">
        <f t="shared" si="288"/>
        <v>0</v>
      </c>
      <c r="DJ350">
        <f t="shared" si="289"/>
        <v>0</v>
      </c>
      <c r="DK350">
        <f t="shared" si="290"/>
        <v>0</v>
      </c>
      <c r="DL350">
        <f t="shared" si="291"/>
        <v>0</v>
      </c>
      <c r="DM350">
        <f t="shared" si="292"/>
        <v>0</v>
      </c>
      <c r="DN350">
        <f t="shared" si="293"/>
        <v>0</v>
      </c>
      <c r="DO350">
        <f t="shared" si="294"/>
        <v>0</v>
      </c>
      <c r="DP350">
        <f t="shared" si="295"/>
        <v>2.9976369840011537E-3</v>
      </c>
      <c r="DQ350">
        <f t="shared" si="296"/>
        <v>0</v>
      </c>
      <c r="DR350">
        <f t="shared" si="297"/>
        <v>0</v>
      </c>
      <c r="DS350">
        <f t="shared" si="298"/>
        <v>0</v>
      </c>
      <c r="DT350">
        <f t="shared" si="299"/>
        <v>0</v>
      </c>
      <c r="DU350">
        <f t="shared" si="300"/>
        <v>0</v>
      </c>
      <c r="DV350">
        <f t="shared" si="301"/>
        <v>0</v>
      </c>
      <c r="DW350">
        <f t="shared" si="302"/>
        <v>0</v>
      </c>
      <c r="DX350">
        <f t="shared" si="303"/>
        <v>0</v>
      </c>
      <c r="DY350">
        <f t="shared" si="304"/>
        <v>0</v>
      </c>
      <c r="DZ350">
        <f t="shared" si="305"/>
        <v>0</v>
      </c>
      <c r="EA350">
        <f t="shared" si="306"/>
        <v>0</v>
      </c>
      <c r="EB350">
        <f t="shared" si="307"/>
        <v>0</v>
      </c>
      <c r="EC350">
        <f t="shared" si="308"/>
        <v>0</v>
      </c>
      <c r="ED350">
        <f t="shared" si="309"/>
        <v>0</v>
      </c>
      <c r="EE350">
        <f t="shared" si="310"/>
        <v>0</v>
      </c>
      <c r="EF350">
        <f t="shared" si="311"/>
        <v>0</v>
      </c>
    </row>
    <row r="351" spans="1:136" x14ac:dyDescent="0.25">
      <c r="A351">
        <v>344</v>
      </c>
      <c r="B351" s="1">
        <v>44410</v>
      </c>
      <c r="C351" s="2">
        <v>0.75760416666666675</v>
      </c>
      <c r="D351" t="s">
        <v>39</v>
      </c>
      <c r="E351">
        <v>635.97500000000002</v>
      </c>
      <c r="F351">
        <v>236.923</v>
      </c>
      <c r="G351">
        <v>143.32499999999999</v>
      </c>
      <c r="H351">
        <v>84.862300000000005</v>
      </c>
      <c r="I351">
        <v>49.823</v>
      </c>
      <c r="J351">
        <v>30.3354</v>
      </c>
      <c r="K351">
        <v>15.4557</v>
      </c>
      <c r="L351">
        <v>11.3278</v>
      </c>
      <c r="M351">
        <v>7.58385</v>
      </c>
      <c r="N351">
        <v>5.6638900000000003</v>
      </c>
      <c r="O351">
        <v>4.4159100000000002</v>
      </c>
      <c r="P351">
        <v>2.6879499999999998</v>
      </c>
      <c r="Q351">
        <v>2.8799399999999999</v>
      </c>
      <c r="R351">
        <v>1.6319699999999999</v>
      </c>
      <c r="S351">
        <v>1.3439700000000001</v>
      </c>
      <c r="T351">
        <v>0.95998099999999997</v>
      </c>
      <c r="U351">
        <v>0.57598800000000006</v>
      </c>
      <c r="V351">
        <v>0.383992</v>
      </c>
      <c r="W351">
        <v>0.47999000000000003</v>
      </c>
      <c r="X351">
        <v>0.28799400000000003</v>
      </c>
      <c r="Y351">
        <v>0.191996</v>
      </c>
      <c r="Z351">
        <v>9.5998100000000003E-2</v>
      </c>
      <c r="AA351">
        <v>9.5998100000000003E-2</v>
      </c>
      <c r="AB351">
        <v>9.5998100000000003E-2</v>
      </c>
      <c r="AC351">
        <v>0</v>
      </c>
      <c r="AD351">
        <v>9.5998100000000003E-2</v>
      </c>
      <c r="AE351">
        <v>0.191996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F351">
        <v>14766</v>
      </c>
      <c r="BG351">
        <v>211</v>
      </c>
      <c r="BH351">
        <v>0</v>
      </c>
      <c r="BI351">
        <v>153</v>
      </c>
      <c r="BJ351">
        <v>963.2</v>
      </c>
      <c r="BK351">
        <v>4.97</v>
      </c>
      <c r="BL351">
        <v>4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75</v>
      </c>
      <c r="BS351">
        <v>42.1</v>
      </c>
      <c r="BT351">
        <v>2.843</v>
      </c>
      <c r="BU351">
        <v>2.9239999999999999</v>
      </c>
      <c r="BV351">
        <v>37.5</v>
      </c>
      <c r="BW351">
        <v>35.299999999999997</v>
      </c>
      <c r="BX351">
        <v>201</v>
      </c>
      <c r="BY351" t="s">
        <v>40</v>
      </c>
      <c r="BZ351">
        <v>0.58143299999999998</v>
      </c>
      <c r="CA351">
        <v>0.62478599999999995</v>
      </c>
      <c r="CB351">
        <v>0.61293200000000003</v>
      </c>
      <c r="CC351">
        <v>0.54246899999999998</v>
      </c>
      <c r="CD351">
        <v>1.1944300000000001</v>
      </c>
      <c r="CE351" t="s">
        <v>383</v>
      </c>
      <c r="CG351">
        <f t="shared" si="260"/>
        <v>180.3572835693293</v>
      </c>
      <c r="CH351">
        <f t="shared" si="261"/>
        <v>163.36800628591337</v>
      </c>
      <c r="CI351">
        <f t="shared" si="262"/>
        <v>5.5874576838343302</v>
      </c>
      <c r="CJ351">
        <f t="shared" si="263"/>
        <v>4.4842842821352589</v>
      </c>
      <c r="CK351">
        <f t="shared" si="264"/>
        <v>2.6454340950842581</v>
      </c>
      <c r="CL351">
        <f t="shared" si="265"/>
        <v>1.5585621912810856</v>
      </c>
      <c r="CM351">
        <f t="shared" si="266"/>
        <v>0.94655479723661318</v>
      </c>
      <c r="CN351">
        <f t="shared" si="267"/>
        <v>0.4833629388184143</v>
      </c>
      <c r="CO351">
        <f t="shared" si="268"/>
        <v>0.3560062348634469</v>
      </c>
      <c r="CP351">
        <f t="shared" si="269"/>
        <v>0.2382877441030028</v>
      </c>
      <c r="CQ351">
        <f t="shared" si="270"/>
        <v>0.17700341501887323</v>
      </c>
      <c r="CR351">
        <f t="shared" si="271"/>
        <v>0.1376833874020828</v>
      </c>
      <c r="CS351">
        <f t="shared" si="272"/>
        <v>8.3750331674494513E-2</v>
      </c>
      <c r="CT351">
        <f t="shared" si="273"/>
        <v>8.9790449287377602E-2</v>
      </c>
      <c r="CU351">
        <f t="shared" si="274"/>
        <v>5.0928800179133933E-2</v>
      </c>
      <c r="CV351">
        <f t="shared" si="275"/>
        <v>4.2185767374416823E-2</v>
      </c>
      <c r="CW351">
        <f t="shared" si="276"/>
        <v>3.0011331122717137E-2</v>
      </c>
      <c r="CX351">
        <f t="shared" si="277"/>
        <v>1.792627723492933E-2</v>
      </c>
      <c r="CY351">
        <f t="shared" si="278"/>
        <v>1.1998300085444906E-2</v>
      </c>
      <c r="CZ351">
        <f t="shared" si="279"/>
        <v>1.5028571176586063E-2</v>
      </c>
      <c r="DA351">
        <f t="shared" si="280"/>
        <v>9.0214590245931651E-3</v>
      </c>
      <c r="DB351">
        <f t="shared" si="281"/>
        <v>6.0067431368250237E-3</v>
      </c>
      <c r="DC351">
        <f t="shared" si="282"/>
        <v>2.9954391354751557E-3</v>
      </c>
      <c r="DD351">
        <f t="shared" si="283"/>
        <v>2.9988267186075498E-3</v>
      </c>
      <c r="DE351">
        <f t="shared" si="284"/>
        <v>3.003949216481974E-3</v>
      </c>
      <c r="DF351">
        <f t="shared" si="285"/>
        <v>0</v>
      </c>
      <c r="DG351">
        <f t="shared" si="286"/>
        <v>2.9972314006350364E-3</v>
      </c>
      <c r="DH351">
        <f t="shared" si="287"/>
        <v>5.9970368708571328E-3</v>
      </c>
      <c r="DI351">
        <f t="shared" si="288"/>
        <v>0</v>
      </c>
      <c r="DJ351">
        <f t="shared" si="289"/>
        <v>0</v>
      </c>
      <c r="DK351">
        <f t="shared" si="290"/>
        <v>0</v>
      </c>
      <c r="DL351">
        <f t="shared" si="291"/>
        <v>0</v>
      </c>
      <c r="DM351">
        <f t="shared" si="292"/>
        <v>0</v>
      </c>
      <c r="DN351">
        <f t="shared" si="293"/>
        <v>0</v>
      </c>
      <c r="DO351">
        <f t="shared" si="294"/>
        <v>0</v>
      </c>
      <c r="DP351">
        <f t="shared" si="295"/>
        <v>0</v>
      </c>
      <c r="DQ351">
        <f t="shared" si="296"/>
        <v>0</v>
      </c>
      <c r="DR351">
        <f t="shared" si="297"/>
        <v>0</v>
      </c>
      <c r="DS351">
        <f t="shared" si="298"/>
        <v>0</v>
      </c>
      <c r="DT351">
        <f t="shared" si="299"/>
        <v>0</v>
      </c>
      <c r="DU351">
        <f t="shared" si="300"/>
        <v>0</v>
      </c>
      <c r="DV351">
        <f t="shared" si="301"/>
        <v>0</v>
      </c>
      <c r="DW351">
        <f t="shared" si="302"/>
        <v>0</v>
      </c>
      <c r="DX351">
        <f t="shared" si="303"/>
        <v>0</v>
      </c>
      <c r="DY351">
        <f t="shared" si="304"/>
        <v>0</v>
      </c>
      <c r="DZ351">
        <f t="shared" si="305"/>
        <v>0</v>
      </c>
      <c r="EA351">
        <f t="shared" si="306"/>
        <v>0</v>
      </c>
      <c r="EB351">
        <f t="shared" si="307"/>
        <v>0</v>
      </c>
      <c r="EC351">
        <f t="shared" si="308"/>
        <v>0</v>
      </c>
      <c r="ED351">
        <f t="shared" si="309"/>
        <v>0</v>
      </c>
      <c r="EE351">
        <f t="shared" si="310"/>
        <v>0</v>
      </c>
      <c r="EF351">
        <f t="shared" si="311"/>
        <v>0</v>
      </c>
    </row>
    <row r="352" spans="1:136" x14ac:dyDescent="0.25">
      <c r="A352">
        <v>345</v>
      </c>
      <c r="B352" s="1">
        <v>44410</v>
      </c>
      <c r="C352" s="2">
        <v>0.75783564814814808</v>
      </c>
      <c r="D352" t="s">
        <v>39</v>
      </c>
      <c r="E352">
        <v>632.11099999999999</v>
      </c>
      <c r="F352">
        <v>255.547</v>
      </c>
      <c r="G352">
        <v>159.261</v>
      </c>
      <c r="H352">
        <v>86.110299999999995</v>
      </c>
      <c r="I352">
        <v>47.807000000000002</v>
      </c>
      <c r="J352">
        <v>28.703399999999998</v>
      </c>
      <c r="K352">
        <v>18.9116</v>
      </c>
      <c r="L352">
        <v>11.6158</v>
      </c>
      <c r="M352">
        <v>8.0638400000000008</v>
      </c>
      <c r="N352">
        <v>5.0879000000000003</v>
      </c>
      <c r="O352">
        <v>4.6079100000000004</v>
      </c>
      <c r="P352">
        <v>3.8399200000000002</v>
      </c>
      <c r="Q352">
        <v>1.43997</v>
      </c>
      <c r="R352">
        <v>2.4959500000000001</v>
      </c>
      <c r="S352">
        <v>1.2479800000000001</v>
      </c>
      <c r="T352">
        <v>1.5359700000000001</v>
      </c>
      <c r="U352">
        <v>0.95998099999999997</v>
      </c>
      <c r="V352">
        <v>0.383992</v>
      </c>
      <c r="W352">
        <v>0.191996</v>
      </c>
      <c r="X352">
        <v>0.28799400000000003</v>
      </c>
      <c r="Y352">
        <v>0</v>
      </c>
      <c r="Z352">
        <v>9.5998100000000003E-2</v>
      </c>
      <c r="AA352">
        <v>0.191996</v>
      </c>
      <c r="AB352">
        <v>9.5998100000000003E-2</v>
      </c>
      <c r="AC352">
        <v>0.191996</v>
      </c>
      <c r="AD352">
        <v>0.28799400000000003</v>
      </c>
      <c r="AE352">
        <v>9.5998100000000003E-2</v>
      </c>
      <c r="AF352">
        <v>0</v>
      </c>
      <c r="AG352">
        <v>9.5998100000000003E-2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9.5998100000000003E-2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F352">
        <v>14563</v>
      </c>
      <c r="BG352">
        <v>209</v>
      </c>
      <c r="BH352">
        <v>0</v>
      </c>
      <c r="BI352">
        <v>153</v>
      </c>
      <c r="BJ352">
        <v>963.5</v>
      </c>
      <c r="BK352">
        <v>4.9800000000000004</v>
      </c>
      <c r="BL352">
        <v>3.98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75</v>
      </c>
      <c r="BS352">
        <v>42.1</v>
      </c>
      <c r="BT352">
        <v>2.8250000000000002</v>
      </c>
      <c r="BU352">
        <v>2.9220000000000002</v>
      </c>
      <c r="BV352">
        <v>37.700000000000003</v>
      </c>
      <c r="BW352">
        <v>35.299999999999997</v>
      </c>
      <c r="BX352">
        <v>201</v>
      </c>
      <c r="BY352" t="s">
        <v>40</v>
      </c>
      <c r="BZ352">
        <v>0.57959700000000003</v>
      </c>
      <c r="CA352">
        <v>0.62514400000000003</v>
      </c>
      <c r="CB352">
        <v>0.61197500000000005</v>
      </c>
      <c r="CC352">
        <v>0.54246899999999998</v>
      </c>
      <c r="CD352">
        <v>1.20116</v>
      </c>
      <c r="CE352" t="s">
        <v>384</v>
      </c>
      <c r="CG352">
        <f t="shared" si="260"/>
        <v>180.39550997971079</v>
      </c>
      <c r="CH352">
        <f t="shared" si="261"/>
        <v>162.37542957096582</v>
      </c>
      <c r="CI352">
        <f t="shared" si="262"/>
        <v>6.0266755390182114</v>
      </c>
      <c r="CJ352">
        <f t="shared" si="263"/>
        <v>4.9828822540180955</v>
      </c>
      <c r="CK352">
        <f t="shared" si="264"/>
        <v>2.6843383169903947</v>
      </c>
      <c r="CL352">
        <f t="shared" si="265"/>
        <v>1.4954977154843117</v>
      </c>
      <c r="CM352">
        <f t="shared" si="266"/>
        <v>0.89563153830183229</v>
      </c>
      <c r="CN352">
        <f t="shared" si="267"/>
        <v>0.59144306332022001</v>
      </c>
      <c r="CO352">
        <f t="shared" si="268"/>
        <v>0.36505740063620712</v>
      </c>
      <c r="CP352">
        <f t="shared" si="269"/>
        <v>0.25336923098525926</v>
      </c>
      <c r="CQ352">
        <f t="shared" si="270"/>
        <v>0.15900303065111171</v>
      </c>
      <c r="CR352">
        <f t="shared" si="271"/>
        <v>0.1436697436414989</v>
      </c>
      <c r="CS352">
        <f t="shared" si="272"/>
        <v>0.11964306389758925</v>
      </c>
      <c r="CT352">
        <f t="shared" si="273"/>
        <v>4.4895224643688801E-2</v>
      </c>
      <c r="CU352">
        <f t="shared" si="274"/>
        <v>7.789097765713178E-2</v>
      </c>
      <c r="CV352">
        <f t="shared" si="275"/>
        <v>3.9172744903476053E-2</v>
      </c>
      <c r="CW352">
        <f t="shared" si="276"/>
        <v>4.8018142301316222E-2</v>
      </c>
      <c r="CX352">
        <f t="shared" si="277"/>
        <v>2.9877159847539692E-2</v>
      </c>
      <c r="CY352">
        <f t="shared" si="278"/>
        <v>1.1998300085444906E-2</v>
      </c>
      <c r="CZ352">
        <f t="shared" si="279"/>
        <v>6.0114284706344247E-3</v>
      </c>
      <c r="DA352">
        <f t="shared" si="280"/>
        <v>9.0214590245931651E-3</v>
      </c>
      <c r="DB352">
        <f t="shared" si="281"/>
        <v>0</v>
      </c>
      <c r="DC352">
        <f t="shared" si="282"/>
        <v>2.9954391354751557E-3</v>
      </c>
      <c r="DD352">
        <f t="shared" si="283"/>
        <v>5.9976471895357838E-3</v>
      </c>
      <c r="DE352">
        <f t="shared" si="284"/>
        <v>3.003949216481974E-3</v>
      </c>
      <c r="DF352">
        <f t="shared" si="285"/>
        <v>6.000776840145541E-3</v>
      </c>
      <c r="DG352">
        <f t="shared" si="286"/>
        <v>8.9916848353716033E-3</v>
      </c>
      <c r="DH352">
        <f t="shared" si="287"/>
        <v>2.9985215589503431E-3</v>
      </c>
      <c r="DI352">
        <f t="shared" si="288"/>
        <v>0</v>
      </c>
      <c r="DJ352">
        <f t="shared" si="289"/>
        <v>2.9984191064482773E-3</v>
      </c>
      <c r="DK352">
        <f t="shared" si="290"/>
        <v>0</v>
      </c>
      <c r="DL352">
        <f t="shared" si="291"/>
        <v>0</v>
      </c>
      <c r="DM352">
        <f t="shared" si="292"/>
        <v>0</v>
      </c>
      <c r="DN352">
        <f t="shared" si="293"/>
        <v>0</v>
      </c>
      <c r="DO352">
        <f t="shared" si="294"/>
        <v>0</v>
      </c>
      <c r="DP352">
        <f t="shared" si="295"/>
        <v>2.9976369840011537E-3</v>
      </c>
      <c r="DQ352">
        <f t="shared" si="296"/>
        <v>0</v>
      </c>
      <c r="DR352">
        <f t="shared" si="297"/>
        <v>0</v>
      </c>
      <c r="DS352">
        <f t="shared" si="298"/>
        <v>0</v>
      </c>
      <c r="DT352">
        <f t="shared" si="299"/>
        <v>0</v>
      </c>
      <c r="DU352">
        <f t="shared" si="300"/>
        <v>0</v>
      </c>
      <c r="DV352">
        <f t="shared" si="301"/>
        <v>0</v>
      </c>
      <c r="DW352">
        <f t="shared" si="302"/>
        <v>0</v>
      </c>
      <c r="DX352">
        <f t="shared" si="303"/>
        <v>0</v>
      </c>
      <c r="DY352">
        <f t="shared" si="304"/>
        <v>0</v>
      </c>
      <c r="DZ352">
        <f t="shared" si="305"/>
        <v>0</v>
      </c>
      <c r="EA352">
        <f t="shared" si="306"/>
        <v>0</v>
      </c>
      <c r="EB352">
        <f t="shared" si="307"/>
        <v>0</v>
      </c>
      <c r="EC352">
        <f t="shared" si="308"/>
        <v>0</v>
      </c>
      <c r="ED352">
        <f t="shared" si="309"/>
        <v>0</v>
      </c>
      <c r="EE352">
        <f t="shared" si="310"/>
        <v>0</v>
      </c>
      <c r="EF352">
        <f t="shared" si="311"/>
        <v>0</v>
      </c>
    </row>
    <row r="353" spans="1:136" x14ac:dyDescent="0.25">
      <c r="A353">
        <v>346</v>
      </c>
      <c r="B353" s="1">
        <v>44410</v>
      </c>
      <c r="C353" s="2">
        <v>0.75806712962962963</v>
      </c>
      <c r="D353" t="s">
        <v>39</v>
      </c>
      <c r="E353">
        <v>637.19899999999996</v>
      </c>
      <c r="F353">
        <v>236.155</v>
      </c>
      <c r="G353">
        <v>146.87700000000001</v>
      </c>
      <c r="H353">
        <v>84.862300000000005</v>
      </c>
      <c r="I353">
        <v>48.575000000000003</v>
      </c>
      <c r="J353">
        <v>28.511399999999998</v>
      </c>
      <c r="K353">
        <v>20.159600000000001</v>
      </c>
      <c r="L353">
        <v>12.287800000000001</v>
      </c>
      <c r="M353">
        <v>7.1998600000000001</v>
      </c>
      <c r="N353">
        <v>5.9518800000000001</v>
      </c>
      <c r="O353">
        <v>4.0319200000000004</v>
      </c>
      <c r="P353">
        <v>3.1679400000000002</v>
      </c>
      <c r="Q353">
        <v>2.3039499999999999</v>
      </c>
      <c r="R353">
        <v>2.0159600000000002</v>
      </c>
      <c r="S353">
        <v>1.82396</v>
      </c>
      <c r="T353">
        <v>0.671987</v>
      </c>
      <c r="U353">
        <v>0.95998099999999997</v>
      </c>
      <c r="V353">
        <v>0.28799400000000003</v>
      </c>
      <c r="W353">
        <v>0.383992</v>
      </c>
      <c r="X353">
        <v>0.57598800000000006</v>
      </c>
      <c r="Y353">
        <v>0.191996</v>
      </c>
      <c r="Z353">
        <v>9.5998100000000003E-2</v>
      </c>
      <c r="AA353">
        <v>0.191996</v>
      </c>
      <c r="AB353">
        <v>0.191996</v>
      </c>
      <c r="AC353">
        <v>0</v>
      </c>
      <c r="AD353">
        <v>0.191996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9.5998100000000003E-2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F353">
        <v>14813</v>
      </c>
      <c r="BG353">
        <v>235</v>
      </c>
      <c r="BH353">
        <v>0</v>
      </c>
      <c r="BI353">
        <v>153</v>
      </c>
      <c r="BJ353">
        <v>963.5</v>
      </c>
      <c r="BK353">
        <v>4.97</v>
      </c>
      <c r="BL353">
        <v>3.99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75</v>
      </c>
      <c r="BS353">
        <v>42.1</v>
      </c>
      <c r="BT353">
        <v>2.8380000000000001</v>
      </c>
      <c r="BU353">
        <v>2.9329999999999998</v>
      </c>
      <c r="BV353">
        <v>37.700000000000003</v>
      </c>
      <c r="BW353">
        <v>35.299999999999997</v>
      </c>
      <c r="BX353">
        <v>201</v>
      </c>
      <c r="BY353" t="s">
        <v>40</v>
      </c>
      <c r="BZ353">
        <v>0.58206400000000003</v>
      </c>
      <c r="CA353">
        <v>0.62787999999999999</v>
      </c>
      <c r="CB353">
        <v>0.61479499999999998</v>
      </c>
      <c r="CC353">
        <v>0.54246899999999998</v>
      </c>
      <c r="CD353">
        <v>1.20183</v>
      </c>
      <c r="CE353" t="s">
        <v>385</v>
      </c>
      <c r="CG353">
        <f t="shared" si="260"/>
        <v>180.86702830255192</v>
      </c>
      <c r="CH353">
        <f t="shared" si="261"/>
        <v>163.68242499685948</v>
      </c>
      <c r="CI353">
        <f t="shared" si="262"/>
        <v>5.5693456073319023</v>
      </c>
      <c r="CJ353">
        <f t="shared" si="263"/>
        <v>4.5954175650248077</v>
      </c>
      <c r="CK353">
        <f t="shared" si="264"/>
        <v>2.6454340950842581</v>
      </c>
      <c r="CL353">
        <f t="shared" si="265"/>
        <v>1.5195222776926065</v>
      </c>
      <c r="CM353">
        <f t="shared" si="266"/>
        <v>0.88964056666244629</v>
      </c>
      <c r="CN353">
        <f t="shared" si="267"/>
        <v>0.63047312651020049</v>
      </c>
      <c r="CO353">
        <f t="shared" si="268"/>
        <v>0.38617678743931422</v>
      </c>
      <c r="CP353">
        <f t="shared" si="269"/>
        <v>0.22622261743803554</v>
      </c>
      <c r="CQ353">
        <f t="shared" si="270"/>
        <v>0.18600345094670467</v>
      </c>
      <c r="CR353">
        <f t="shared" si="271"/>
        <v>0.12571098671263811</v>
      </c>
      <c r="CS353">
        <f t="shared" si="272"/>
        <v>9.8705714661693172E-2</v>
      </c>
      <c r="CT353">
        <f t="shared" si="273"/>
        <v>7.1832297074124321E-2</v>
      </c>
      <c r="CU353">
        <f t="shared" si="274"/>
        <v>6.2911955494970404E-2</v>
      </c>
      <c r="CV353">
        <f t="shared" si="275"/>
        <v>5.7252135285937415E-2</v>
      </c>
      <c r="CW353">
        <f t="shared" si="276"/>
        <v>2.1007941164628594E-2</v>
      </c>
      <c r="CX353">
        <f t="shared" si="277"/>
        <v>2.9877159847539692E-2</v>
      </c>
      <c r="CY353">
        <f t="shared" si="278"/>
        <v>8.9987250640836802E-3</v>
      </c>
      <c r="CZ353">
        <f t="shared" si="279"/>
        <v>1.2022856941268849E-2</v>
      </c>
      <c r="DA353">
        <f t="shared" si="280"/>
        <v>1.804291804918633E-2</v>
      </c>
      <c r="DB353">
        <f t="shared" si="281"/>
        <v>6.0067431368250237E-3</v>
      </c>
      <c r="DC353">
        <f t="shared" si="282"/>
        <v>2.9954391354751557E-3</v>
      </c>
      <c r="DD353">
        <f t="shared" si="283"/>
        <v>5.9976471895357838E-3</v>
      </c>
      <c r="DE353">
        <f t="shared" si="284"/>
        <v>6.0078921746125509E-3</v>
      </c>
      <c r="DF353">
        <f t="shared" si="285"/>
        <v>0</v>
      </c>
      <c r="DG353">
        <f t="shared" si="286"/>
        <v>5.9944565569144022E-3</v>
      </c>
      <c r="DH353">
        <f t="shared" si="287"/>
        <v>0</v>
      </c>
      <c r="DI353">
        <f t="shared" si="288"/>
        <v>0</v>
      </c>
      <c r="DJ353">
        <f t="shared" si="289"/>
        <v>0</v>
      </c>
      <c r="DK353">
        <f t="shared" si="290"/>
        <v>0</v>
      </c>
      <c r="DL353">
        <f t="shared" si="291"/>
        <v>0</v>
      </c>
      <c r="DM353">
        <f t="shared" si="292"/>
        <v>0</v>
      </c>
      <c r="DN353">
        <f t="shared" si="293"/>
        <v>0</v>
      </c>
      <c r="DO353">
        <f t="shared" si="294"/>
        <v>0</v>
      </c>
      <c r="DP353">
        <f t="shared" si="295"/>
        <v>0</v>
      </c>
      <c r="DQ353">
        <f t="shared" si="296"/>
        <v>3.0023430726990011E-3</v>
      </c>
      <c r="DR353">
        <f t="shared" si="297"/>
        <v>0</v>
      </c>
      <c r="DS353">
        <f t="shared" si="298"/>
        <v>0</v>
      </c>
      <c r="DT353">
        <f t="shared" si="299"/>
        <v>0</v>
      </c>
      <c r="DU353">
        <f t="shared" si="300"/>
        <v>0</v>
      </c>
      <c r="DV353">
        <f t="shared" si="301"/>
        <v>0</v>
      </c>
      <c r="DW353">
        <f t="shared" si="302"/>
        <v>0</v>
      </c>
      <c r="DX353">
        <f t="shared" si="303"/>
        <v>0</v>
      </c>
      <c r="DY353">
        <f t="shared" si="304"/>
        <v>0</v>
      </c>
      <c r="DZ353">
        <f t="shared" si="305"/>
        <v>0</v>
      </c>
      <c r="EA353">
        <f t="shared" si="306"/>
        <v>0</v>
      </c>
      <c r="EB353">
        <f t="shared" si="307"/>
        <v>0</v>
      </c>
      <c r="EC353">
        <f t="shared" si="308"/>
        <v>0</v>
      </c>
      <c r="ED353">
        <f t="shared" si="309"/>
        <v>0</v>
      </c>
      <c r="EE353">
        <f t="shared" si="310"/>
        <v>0</v>
      </c>
      <c r="EF353">
        <f t="shared" si="311"/>
        <v>0</v>
      </c>
    </row>
    <row r="354" spans="1:136" x14ac:dyDescent="0.25">
      <c r="A354">
        <v>347</v>
      </c>
      <c r="B354" s="1">
        <v>44410</v>
      </c>
      <c r="C354" s="2">
        <v>0.75829861111111108</v>
      </c>
      <c r="D354" t="s">
        <v>39</v>
      </c>
      <c r="E354">
        <v>637.73900000000003</v>
      </c>
      <c r="F354">
        <v>248.059</v>
      </c>
      <c r="G354">
        <v>152.15700000000001</v>
      </c>
      <c r="H354">
        <v>89.470200000000006</v>
      </c>
      <c r="I354">
        <v>49.055</v>
      </c>
      <c r="J354">
        <v>28.703399999999998</v>
      </c>
      <c r="K354">
        <v>18.6236</v>
      </c>
      <c r="L354">
        <v>12.479799999999999</v>
      </c>
      <c r="M354">
        <v>9.6958099999999998</v>
      </c>
      <c r="N354">
        <v>6.7198700000000002</v>
      </c>
      <c r="O354">
        <v>6.1438800000000002</v>
      </c>
      <c r="P354">
        <v>3.1679400000000002</v>
      </c>
      <c r="Q354">
        <v>2.6879499999999998</v>
      </c>
      <c r="R354">
        <v>1.82396</v>
      </c>
      <c r="S354">
        <v>1.0559799999999999</v>
      </c>
      <c r="T354">
        <v>1.3439700000000001</v>
      </c>
      <c r="U354">
        <v>0.86398299999999995</v>
      </c>
      <c r="V354">
        <v>0.57598800000000006</v>
      </c>
      <c r="W354">
        <v>0.191996</v>
      </c>
      <c r="X354">
        <v>0.28799400000000003</v>
      </c>
      <c r="Y354">
        <v>0.28799400000000003</v>
      </c>
      <c r="Z354">
        <v>9.5998100000000003E-2</v>
      </c>
      <c r="AA354">
        <v>9.5998100000000003E-2</v>
      </c>
      <c r="AB354">
        <v>9.5998100000000003E-2</v>
      </c>
      <c r="AC354">
        <v>9.5998100000000003E-2</v>
      </c>
      <c r="AD354">
        <v>0.191996</v>
      </c>
      <c r="AE354">
        <v>0</v>
      </c>
      <c r="AF354">
        <v>9.5998100000000003E-2</v>
      </c>
      <c r="AG354">
        <v>9.5998100000000003E-2</v>
      </c>
      <c r="AH354">
        <v>0.191996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F354">
        <v>14851</v>
      </c>
      <c r="BG354">
        <v>226</v>
      </c>
      <c r="BH354">
        <v>0</v>
      </c>
      <c r="BI354">
        <v>154</v>
      </c>
      <c r="BJ354">
        <v>963.5</v>
      </c>
      <c r="BK354">
        <v>4.96</v>
      </c>
      <c r="BL354">
        <v>3.97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75</v>
      </c>
      <c r="BS354">
        <v>42.1</v>
      </c>
      <c r="BT354">
        <v>2.847</v>
      </c>
      <c r="BU354">
        <v>2.915</v>
      </c>
      <c r="BV354">
        <v>37.700000000000003</v>
      </c>
      <c r="BW354">
        <v>35.299999999999997</v>
      </c>
      <c r="BX354">
        <v>201</v>
      </c>
      <c r="BY354" t="s">
        <v>40</v>
      </c>
      <c r="BZ354">
        <v>0.58177599999999996</v>
      </c>
      <c r="CA354">
        <v>0.629077</v>
      </c>
      <c r="CB354">
        <v>0.61547300000000005</v>
      </c>
      <c r="CC354">
        <v>0.54246899999999998</v>
      </c>
      <c r="CD354">
        <v>1.2057899999999999</v>
      </c>
      <c r="CE354" t="s">
        <v>386</v>
      </c>
      <c r="CG354">
        <f t="shared" si="260"/>
        <v>181.7454487080856</v>
      </c>
      <c r="CH354">
        <f t="shared" si="261"/>
        <v>163.8211391340416</v>
      </c>
      <c r="CI354">
        <f t="shared" si="262"/>
        <v>5.8500827931195376</v>
      </c>
      <c r="CJ354">
        <f t="shared" si="263"/>
        <v>4.7606156882390005</v>
      </c>
      <c r="CK354">
        <f t="shared" si="264"/>
        <v>2.7890773355660592</v>
      </c>
      <c r="CL354">
        <f t="shared" si="265"/>
        <v>1.5345376290727908</v>
      </c>
      <c r="CM354">
        <f t="shared" si="266"/>
        <v>0.89563153830183229</v>
      </c>
      <c r="CN354">
        <f t="shared" si="267"/>
        <v>0.58243612566099368</v>
      </c>
      <c r="CO354">
        <f t="shared" si="268"/>
        <v>0.3922108979544876</v>
      </c>
      <c r="CP354">
        <f t="shared" si="269"/>
        <v>0.30464641206660675</v>
      </c>
      <c r="CQ354">
        <f t="shared" si="270"/>
        <v>0.21000406760775289</v>
      </c>
      <c r="CR354">
        <f t="shared" si="271"/>
        <v>0.19155965818866519</v>
      </c>
      <c r="CS354">
        <f t="shared" si="272"/>
        <v>9.8705714661693172E-2</v>
      </c>
      <c r="CT354">
        <f t="shared" si="273"/>
        <v>8.3804606402218998E-2</v>
      </c>
      <c r="CU354">
        <f t="shared" si="274"/>
        <v>5.6920221802320592E-2</v>
      </c>
      <c r="CV354">
        <f t="shared" si="275"/>
        <v>3.3146072183186139E-2</v>
      </c>
      <c r="CW354">
        <f t="shared" si="276"/>
        <v>4.2015757279569237E-2</v>
      </c>
      <c r="CX354">
        <f t="shared" si="277"/>
        <v>2.6889446975051468E-2</v>
      </c>
      <c r="CY354">
        <f t="shared" si="278"/>
        <v>1.799745012816736E-2</v>
      </c>
      <c r="CZ354">
        <f t="shared" si="279"/>
        <v>6.0114284706344247E-3</v>
      </c>
      <c r="DA354">
        <f t="shared" si="280"/>
        <v>9.0214590245931651E-3</v>
      </c>
      <c r="DB354">
        <f t="shared" si="281"/>
        <v>9.0101147052375364E-3</v>
      </c>
      <c r="DC354">
        <f t="shared" si="282"/>
        <v>2.9954391354751557E-3</v>
      </c>
      <c r="DD354">
        <f t="shared" si="283"/>
        <v>2.9988267186075498E-3</v>
      </c>
      <c r="DE354">
        <f t="shared" si="284"/>
        <v>3.003949216481974E-3</v>
      </c>
      <c r="DF354">
        <f t="shared" si="285"/>
        <v>3.0003915455424886E-3</v>
      </c>
      <c r="DG354">
        <f t="shared" si="286"/>
        <v>5.9944565569144022E-3</v>
      </c>
      <c r="DH354">
        <f t="shared" si="287"/>
        <v>0</v>
      </c>
      <c r="DI354">
        <f t="shared" si="288"/>
        <v>3.0033802558009134E-3</v>
      </c>
      <c r="DJ354">
        <f t="shared" si="289"/>
        <v>2.9984191064482773E-3</v>
      </c>
      <c r="DK354">
        <f t="shared" si="290"/>
        <v>5.990294098346248E-3</v>
      </c>
      <c r="DL354">
        <f t="shared" si="291"/>
        <v>0</v>
      </c>
      <c r="DM354">
        <f t="shared" si="292"/>
        <v>0</v>
      </c>
      <c r="DN354">
        <f t="shared" si="293"/>
        <v>0</v>
      </c>
      <c r="DO354">
        <f t="shared" si="294"/>
        <v>0</v>
      </c>
      <c r="DP354">
        <f t="shared" si="295"/>
        <v>0</v>
      </c>
      <c r="DQ354">
        <f t="shared" si="296"/>
        <v>0</v>
      </c>
      <c r="DR354">
        <f t="shared" si="297"/>
        <v>0</v>
      </c>
      <c r="DS354">
        <f t="shared" si="298"/>
        <v>0</v>
      </c>
      <c r="DT354">
        <f t="shared" si="299"/>
        <v>0</v>
      </c>
      <c r="DU354">
        <f t="shared" si="300"/>
        <v>0</v>
      </c>
      <c r="DV354">
        <f t="shared" si="301"/>
        <v>0</v>
      </c>
      <c r="DW354">
        <f t="shared" si="302"/>
        <v>0</v>
      </c>
      <c r="DX354">
        <f t="shared" si="303"/>
        <v>0</v>
      </c>
      <c r="DY354">
        <f t="shared" si="304"/>
        <v>0</v>
      </c>
      <c r="DZ354">
        <f t="shared" si="305"/>
        <v>0</v>
      </c>
      <c r="EA354">
        <f t="shared" si="306"/>
        <v>0</v>
      </c>
      <c r="EB354">
        <f t="shared" si="307"/>
        <v>0</v>
      </c>
      <c r="EC354">
        <f t="shared" si="308"/>
        <v>0</v>
      </c>
      <c r="ED354">
        <f t="shared" si="309"/>
        <v>0</v>
      </c>
      <c r="EE354">
        <f t="shared" si="310"/>
        <v>0</v>
      </c>
      <c r="EF354">
        <f t="shared" si="311"/>
        <v>0</v>
      </c>
    </row>
    <row r="355" spans="1:136" x14ac:dyDescent="0.25">
      <c r="A355">
        <v>348</v>
      </c>
      <c r="B355" s="1">
        <v>44410</v>
      </c>
      <c r="C355" s="2">
        <v>0.75853009259259263</v>
      </c>
      <c r="D355" t="s">
        <v>39</v>
      </c>
      <c r="E355">
        <v>624.072</v>
      </c>
      <c r="F355">
        <v>245.851</v>
      </c>
      <c r="G355">
        <v>160.60499999999999</v>
      </c>
      <c r="H355">
        <v>90.142200000000003</v>
      </c>
      <c r="I355">
        <v>51.167000000000002</v>
      </c>
      <c r="J355">
        <v>29.663399999999999</v>
      </c>
      <c r="K355">
        <v>16.703700000000001</v>
      </c>
      <c r="L355">
        <v>10.463800000000001</v>
      </c>
      <c r="M355">
        <v>8.1598400000000009</v>
      </c>
      <c r="N355">
        <v>5.9518800000000001</v>
      </c>
      <c r="O355">
        <v>4.9919000000000002</v>
      </c>
      <c r="P355">
        <v>3.3599299999999999</v>
      </c>
      <c r="Q355">
        <v>2.39995</v>
      </c>
      <c r="R355">
        <v>2.0159600000000002</v>
      </c>
      <c r="S355">
        <v>1.82396</v>
      </c>
      <c r="T355">
        <v>1.0559799999999999</v>
      </c>
      <c r="U355">
        <v>1.3439700000000001</v>
      </c>
      <c r="V355">
        <v>0.76798500000000003</v>
      </c>
      <c r="W355">
        <v>0.28799400000000003</v>
      </c>
      <c r="X355">
        <v>9.5998100000000003E-2</v>
      </c>
      <c r="Y355">
        <v>0.191996</v>
      </c>
      <c r="Z355">
        <v>0.28799400000000003</v>
      </c>
      <c r="AA355">
        <v>0</v>
      </c>
      <c r="AB355">
        <v>0</v>
      </c>
      <c r="AC355">
        <v>0</v>
      </c>
      <c r="AD355">
        <v>0.191996</v>
      </c>
      <c r="AE355">
        <v>0</v>
      </c>
      <c r="AF355">
        <v>0</v>
      </c>
      <c r="AG355">
        <v>9.5998100000000003E-2</v>
      </c>
      <c r="AH355">
        <v>0</v>
      </c>
      <c r="AI355">
        <v>0</v>
      </c>
      <c r="AJ355">
        <v>0</v>
      </c>
      <c r="AK355">
        <v>0</v>
      </c>
      <c r="AL355">
        <v>9.5998100000000003E-2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F355">
        <v>14469</v>
      </c>
      <c r="BG355">
        <v>201</v>
      </c>
      <c r="BH355">
        <v>0</v>
      </c>
      <c r="BI355">
        <v>151</v>
      </c>
      <c r="BJ355">
        <v>964.4</v>
      </c>
      <c r="BK355">
        <v>4.95</v>
      </c>
      <c r="BL355">
        <v>3.99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75</v>
      </c>
      <c r="BS355">
        <v>42.1</v>
      </c>
      <c r="BT355">
        <v>2.8319999999999999</v>
      </c>
      <c r="BU355">
        <v>2.927</v>
      </c>
      <c r="BV355">
        <v>37.700000000000003</v>
      </c>
      <c r="BW355">
        <v>35.299999999999997</v>
      </c>
      <c r="BX355">
        <v>201</v>
      </c>
      <c r="BY355" t="s">
        <v>40</v>
      </c>
      <c r="BZ355">
        <v>0.581789</v>
      </c>
      <c r="CA355">
        <v>0.62621700000000002</v>
      </c>
      <c r="CB355">
        <v>0.61349399999999998</v>
      </c>
      <c r="CC355">
        <v>0.54246899999999998</v>
      </c>
      <c r="CD355">
        <v>1.1996100000000001</v>
      </c>
      <c r="CE355" t="s">
        <v>387</v>
      </c>
      <c r="CG355">
        <f t="shared" si="260"/>
        <v>178.35634773238891</v>
      </c>
      <c r="CH355">
        <f t="shared" si="261"/>
        <v>160.31038707317509</v>
      </c>
      <c r="CI355">
        <f t="shared" si="262"/>
        <v>5.7980105731750564</v>
      </c>
      <c r="CJ355">
        <f t="shared" si="263"/>
        <v>5.0249326853817085</v>
      </c>
      <c r="CK355">
        <f t="shared" si="264"/>
        <v>2.8100257627462866</v>
      </c>
      <c r="CL355">
        <f t="shared" si="265"/>
        <v>1.6006051751456016</v>
      </c>
      <c r="CM355">
        <f t="shared" si="266"/>
        <v>0.92558639649876218</v>
      </c>
      <c r="CN355">
        <f t="shared" si="267"/>
        <v>0.52239300200839478</v>
      </c>
      <c r="CO355">
        <f t="shared" si="268"/>
        <v>0.32885273754516642</v>
      </c>
      <c r="CP355">
        <f t="shared" si="269"/>
        <v>0.25638559120254839</v>
      </c>
      <c r="CQ355">
        <f t="shared" si="270"/>
        <v>0.18600345094670467</v>
      </c>
      <c r="CR355">
        <f t="shared" si="271"/>
        <v>0.15564214433094362</v>
      </c>
      <c r="CS355">
        <f t="shared" si="272"/>
        <v>0.10468768091039057</v>
      </c>
      <c r="CT355">
        <f t="shared" si="273"/>
        <v>7.4825374406148004E-2</v>
      </c>
      <c r="CU355">
        <f t="shared" si="274"/>
        <v>6.2911955494970404E-2</v>
      </c>
      <c r="CV355">
        <f t="shared" si="275"/>
        <v>5.7252135285937415E-2</v>
      </c>
      <c r="CW355">
        <f t="shared" si="276"/>
        <v>3.3012492371168642E-2</v>
      </c>
      <c r="CX355">
        <f t="shared" si="277"/>
        <v>4.1827917969520151E-2</v>
      </c>
      <c r="CY355">
        <f t="shared" si="278"/>
        <v>2.3996631417113914E-2</v>
      </c>
      <c r="CZ355">
        <f t="shared" si="279"/>
        <v>9.017142705951638E-3</v>
      </c>
      <c r="DA355">
        <f t="shared" si="280"/>
        <v>3.0071561407140324E-3</v>
      </c>
      <c r="DB355">
        <f t="shared" si="281"/>
        <v>6.0067431368250237E-3</v>
      </c>
      <c r="DC355">
        <f t="shared" si="282"/>
        <v>8.9863080454929013E-3</v>
      </c>
      <c r="DD355">
        <f t="shared" si="283"/>
        <v>0</v>
      </c>
      <c r="DE355">
        <f t="shared" si="284"/>
        <v>0</v>
      </c>
      <c r="DF355">
        <f t="shared" si="285"/>
        <v>0</v>
      </c>
      <c r="DG355">
        <f t="shared" si="286"/>
        <v>5.9944565569144022E-3</v>
      </c>
      <c r="DH355">
        <f t="shared" si="287"/>
        <v>0</v>
      </c>
      <c r="DI355">
        <f t="shared" si="288"/>
        <v>0</v>
      </c>
      <c r="DJ355">
        <f t="shared" si="289"/>
        <v>2.9984191064482773E-3</v>
      </c>
      <c r="DK355">
        <f t="shared" si="290"/>
        <v>0</v>
      </c>
      <c r="DL355">
        <f t="shared" si="291"/>
        <v>0</v>
      </c>
      <c r="DM355">
        <f t="shared" si="292"/>
        <v>0</v>
      </c>
      <c r="DN355">
        <f t="shared" si="293"/>
        <v>0</v>
      </c>
      <c r="DO355">
        <f t="shared" si="294"/>
        <v>2.9987266850279894E-3</v>
      </c>
      <c r="DP355">
        <f t="shared" si="295"/>
        <v>0</v>
      </c>
      <c r="DQ355">
        <f t="shared" si="296"/>
        <v>0</v>
      </c>
      <c r="DR355">
        <f t="shared" si="297"/>
        <v>0</v>
      </c>
      <c r="DS355">
        <f t="shared" si="298"/>
        <v>0</v>
      </c>
      <c r="DT355">
        <f t="shared" si="299"/>
        <v>0</v>
      </c>
      <c r="DU355">
        <f t="shared" si="300"/>
        <v>0</v>
      </c>
      <c r="DV355">
        <f t="shared" si="301"/>
        <v>0</v>
      </c>
      <c r="DW355">
        <f t="shared" si="302"/>
        <v>0</v>
      </c>
      <c r="DX355">
        <f t="shared" si="303"/>
        <v>0</v>
      </c>
      <c r="DY355">
        <f t="shared" si="304"/>
        <v>0</v>
      </c>
      <c r="DZ355">
        <f t="shared" si="305"/>
        <v>0</v>
      </c>
      <c r="EA355">
        <f t="shared" si="306"/>
        <v>0</v>
      </c>
      <c r="EB355">
        <f t="shared" si="307"/>
        <v>0</v>
      </c>
      <c r="EC355">
        <f t="shared" si="308"/>
        <v>0</v>
      </c>
      <c r="ED355">
        <f t="shared" si="309"/>
        <v>0</v>
      </c>
      <c r="EE355">
        <f t="shared" si="310"/>
        <v>0</v>
      </c>
      <c r="EF355">
        <f t="shared" si="311"/>
        <v>0</v>
      </c>
    </row>
    <row r="356" spans="1:136" x14ac:dyDescent="0.25">
      <c r="A356">
        <v>349</v>
      </c>
      <c r="B356" s="1">
        <v>44410</v>
      </c>
      <c r="C356" s="2">
        <v>0.75876157407407396</v>
      </c>
      <c r="D356" t="s">
        <v>39</v>
      </c>
      <c r="E356">
        <v>623.50800000000004</v>
      </c>
      <c r="F356">
        <v>266.10700000000003</v>
      </c>
      <c r="G356">
        <v>162.14099999999999</v>
      </c>
      <c r="H356">
        <v>95.230099999999993</v>
      </c>
      <c r="I356">
        <v>50.878999999999998</v>
      </c>
      <c r="J356">
        <v>29.663399999999999</v>
      </c>
      <c r="K356">
        <v>18.4316</v>
      </c>
      <c r="L356">
        <v>12.479799999999999</v>
      </c>
      <c r="M356">
        <v>8.0638400000000008</v>
      </c>
      <c r="N356">
        <v>5.1839000000000004</v>
      </c>
      <c r="O356">
        <v>4.8959000000000001</v>
      </c>
      <c r="P356">
        <v>4.2239199999999997</v>
      </c>
      <c r="Q356">
        <v>3.0719400000000001</v>
      </c>
      <c r="R356">
        <v>2.0159600000000002</v>
      </c>
      <c r="S356">
        <v>2.2079599999999999</v>
      </c>
      <c r="T356">
        <v>0.76798500000000003</v>
      </c>
      <c r="U356">
        <v>0.76798500000000003</v>
      </c>
      <c r="V356">
        <v>0.28799400000000003</v>
      </c>
      <c r="W356">
        <v>9.5998100000000003E-2</v>
      </c>
      <c r="X356">
        <v>9.5998100000000003E-2</v>
      </c>
      <c r="Y356">
        <v>0.191996</v>
      </c>
      <c r="Z356">
        <v>0.191996</v>
      </c>
      <c r="AA356">
        <v>0.191996</v>
      </c>
      <c r="AB356">
        <v>0</v>
      </c>
      <c r="AC356">
        <v>0</v>
      </c>
      <c r="AD356">
        <v>0.383992</v>
      </c>
      <c r="AE356">
        <v>0</v>
      </c>
      <c r="AF356">
        <v>0</v>
      </c>
      <c r="AG356">
        <v>0.28799400000000003</v>
      </c>
      <c r="AH356">
        <v>9.5998100000000003E-2</v>
      </c>
      <c r="AI356">
        <v>0</v>
      </c>
      <c r="AJ356">
        <v>0</v>
      </c>
      <c r="AK356">
        <v>0</v>
      </c>
      <c r="AL356">
        <v>0</v>
      </c>
      <c r="AM356">
        <v>9.5998100000000003E-2</v>
      </c>
      <c r="AN356">
        <v>0</v>
      </c>
      <c r="AO356">
        <v>9.5998100000000003E-2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F356">
        <v>14617</v>
      </c>
      <c r="BG356">
        <v>223</v>
      </c>
      <c r="BH356">
        <v>0</v>
      </c>
      <c r="BI356">
        <v>152</v>
      </c>
      <c r="BJ356">
        <v>963.5</v>
      </c>
      <c r="BK356">
        <v>4.95</v>
      </c>
      <c r="BL356">
        <v>3.99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75</v>
      </c>
      <c r="BS356">
        <v>42.1</v>
      </c>
      <c r="BT356">
        <v>2.85</v>
      </c>
      <c r="BU356">
        <v>2.9209999999999998</v>
      </c>
      <c r="BV356">
        <v>37.700000000000003</v>
      </c>
      <c r="BW356">
        <v>35.299999999999997</v>
      </c>
      <c r="BX356">
        <v>201</v>
      </c>
      <c r="BY356" t="s">
        <v>40</v>
      </c>
      <c r="BZ356">
        <v>0.58030400000000004</v>
      </c>
      <c r="CA356">
        <v>0.62671699999999997</v>
      </c>
      <c r="CB356">
        <v>0.61265700000000001</v>
      </c>
      <c r="CC356">
        <v>0.54246899999999998</v>
      </c>
      <c r="CD356">
        <v>1.2045999999999999</v>
      </c>
      <c r="CE356" t="s">
        <v>388</v>
      </c>
      <c r="CG356">
        <f t="shared" si="260"/>
        <v>179.00719054317796</v>
      </c>
      <c r="CH356">
        <f t="shared" si="261"/>
        <v>160.16550786322935</v>
      </c>
      <c r="CI356">
        <f t="shared" si="262"/>
        <v>6.2757165909265975</v>
      </c>
      <c r="CJ356">
        <f t="shared" si="263"/>
        <v>5.0729903212258369</v>
      </c>
      <c r="CK356">
        <f t="shared" si="264"/>
        <v>2.9686321654996788</v>
      </c>
      <c r="CL356">
        <f t="shared" si="265"/>
        <v>1.5915959643174908</v>
      </c>
      <c r="CM356">
        <f t="shared" si="266"/>
        <v>0.92558639649876218</v>
      </c>
      <c r="CN356">
        <f t="shared" si="267"/>
        <v>0.57643150055484282</v>
      </c>
      <c r="CO356">
        <f t="shared" si="268"/>
        <v>0.3922108979544876</v>
      </c>
      <c r="CP356">
        <f t="shared" si="269"/>
        <v>0.25336923098525926</v>
      </c>
      <c r="CQ356">
        <f t="shared" si="270"/>
        <v>0.16200314679775507</v>
      </c>
      <c r="CR356">
        <f t="shared" si="271"/>
        <v>0.15264896621123555</v>
      </c>
      <c r="CS356">
        <f t="shared" si="272"/>
        <v>0.13160761954892422</v>
      </c>
      <c r="CT356">
        <f t="shared" si="273"/>
        <v>9.5776603951424941E-2</v>
      </c>
      <c r="CU356">
        <f t="shared" si="274"/>
        <v>6.2911955494970404E-2</v>
      </c>
      <c r="CV356">
        <f t="shared" si="275"/>
        <v>6.9305480726517224E-2</v>
      </c>
      <c r="CW356">
        <f t="shared" si="276"/>
        <v>2.4009071150658111E-2</v>
      </c>
      <c r="CX356">
        <f t="shared" si="277"/>
        <v>2.390173410256325E-2</v>
      </c>
      <c r="CY356">
        <f t="shared" si="278"/>
        <v>8.9987250640836802E-3</v>
      </c>
      <c r="CZ356">
        <f t="shared" si="279"/>
        <v>3.0057173663347704E-3</v>
      </c>
      <c r="DA356">
        <f t="shared" si="280"/>
        <v>3.0071561407140324E-3</v>
      </c>
      <c r="DB356">
        <f t="shared" si="281"/>
        <v>6.0067431368250237E-3</v>
      </c>
      <c r="DC356">
        <f t="shared" si="282"/>
        <v>5.9908720303285994E-3</v>
      </c>
      <c r="DD356">
        <f t="shared" si="283"/>
        <v>5.9976471895357838E-3</v>
      </c>
      <c r="DE356">
        <f t="shared" si="284"/>
        <v>0</v>
      </c>
      <c r="DF356">
        <f t="shared" si="285"/>
        <v>0</v>
      </c>
      <c r="DG356">
        <f t="shared" si="286"/>
        <v>1.1988913113828804E-2</v>
      </c>
      <c r="DH356">
        <f t="shared" si="287"/>
        <v>0</v>
      </c>
      <c r="DI356">
        <f t="shared" si="288"/>
        <v>0</v>
      </c>
      <c r="DJ356">
        <f t="shared" si="289"/>
        <v>8.9952479490996717E-3</v>
      </c>
      <c r="DK356">
        <f t="shared" si="290"/>
        <v>2.9951501691829669E-3</v>
      </c>
      <c r="DL356">
        <f t="shared" si="291"/>
        <v>0</v>
      </c>
      <c r="DM356">
        <f t="shared" si="292"/>
        <v>0</v>
      </c>
      <c r="DN356">
        <f t="shared" si="293"/>
        <v>0</v>
      </c>
      <c r="DO356">
        <f t="shared" si="294"/>
        <v>0</v>
      </c>
      <c r="DP356">
        <f t="shared" si="295"/>
        <v>2.9976369840011537E-3</v>
      </c>
      <c r="DQ356">
        <f t="shared" si="296"/>
        <v>0</v>
      </c>
      <c r="DR356">
        <f t="shared" si="297"/>
        <v>3.0012248576166628E-3</v>
      </c>
      <c r="DS356">
        <f t="shared" si="298"/>
        <v>0</v>
      </c>
      <c r="DT356">
        <f t="shared" si="299"/>
        <v>0</v>
      </c>
      <c r="DU356">
        <f t="shared" si="300"/>
        <v>0</v>
      </c>
      <c r="DV356">
        <f t="shared" si="301"/>
        <v>0</v>
      </c>
      <c r="DW356">
        <f t="shared" si="302"/>
        <v>0</v>
      </c>
      <c r="DX356">
        <f t="shared" si="303"/>
        <v>0</v>
      </c>
      <c r="DY356">
        <f t="shared" si="304"/>
        <v>0</v>
      </c>
      <c r="DZ356">
        <f t="shared" si="305"/>
        <v>0</v>
      </c>
      <c r="EA356">
        <f t="shared" si="306"/>
        <v>0</v>
      </c>
      <c r="EB356">
        <f t="shared" si="307"/>
        <v>0</v>
      </c>
      <c r="EC356">
        <f t="shared" si="308"/>
        <v>0</v>
      </c>
      <c r="ED356">
        <f t="shared" si="309"/>
        <v>0</v>
      </c>
      <c r="EE356">
        <f t="shared" si="310"/>
        <v>0</v>
      </c>
      <c r="EF356">
        <f t="shared" si="311"/>
        <v>0</v>
      </c>
    </row>
    <row r="357" spans="1:136" x14ac:dyDescent="0.25">
      <c r="A357">
        <v>350</v>
      </c>
      <c r="B357" s="1">
        <v>44410</v>
      </c>
      <c r="C357" s="2">
        <v>0.75899305555555552</v>
      </c>
      <c r="D357" t="s">
        <v>39</v>
      </c>
      <c r="E357">
        <v>630.05899999999997</v>
      </c>
      <c r="F357">
        <v>250.267</v>
      </c>
      <c r="G357">
        <v>158.30099999999999</v>
      </c>
      <c r="H357">
        <v>90.142200000000003</v>
      </c>
      <c r="I357">
        <v>50.686999999999998</v>
      </c>
      <c r="J357">
        <v>27.935400000000001</v>
      </c>
      <c r="K357">
        <v>19.1036</v>
      </c>
      <c r="L357">
        <v>13.919700000000001</v>
      </c>
      <c r="M357">
        <v>8.2558299999999996</v>
      </c>
      <c r="N357">
        <v>5.7598799999999999</v>
      </c>
      <c r="O357">
        <v>4.3199100000000001</v>
      </c>
      <c r="P357">
        <v>4.0319200000000004</v>
      </c>
      <c r="Q357">
        <v>2.6879499999999998</v>
      </c>
      <c r="R357">
        <v>2.5919500000000002</v>
      </c>
      <c r="S357">
        <v>1.6319699999999999</v>
      </c>
      <c r="T357">
        <v>0.47999000000000003</v>
      </c>
      <c r="U357">
        <v>0.86398299999999995</v>
      </c>
      <c r="V357">
        <v>0.57598800000000006</v>
      </c>
      <c r="W357">
        <v>0.383992</v>
      </c>
      <c r="X357">
        <v>0.28799400000000003</v>
      </c>
      <c r="Y357">
        <v>0</v>
      </c>
      <c r="Z357">
        <v>9.5998100000000003E-2</v>
      </c>
      <c r="AA357">
        <v>9.5998100000000003E-2</v>
      </c>
      <c r="AB357">
        <v>9.5998100000000003E-2</v>
      </c>
      <c r="AC357">
        <v>0</v>
      </c>
      <c r="AD357">
        <v>9.5998100000000003E-2</v>
      </c>
      <c r="AE357">
        <v>0.191996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F357">
        <v>14504</v>
      </c>
      <c r="BG357">
        <v>217</v>
      </c>
      <c r="BH357">
        <v>0</v>
      </c>
      <c r="BI357">
        <v>153</v>
      </c>
      <c r="BJ357">
        <v>963.2</v>
      </c>
      <c r="BK357">
        <v>4.97</v>
      </c>
      <c r="BL357">
        <v>3.99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75</v>
      </c>
      <c r="BS357">
        <v>42.1</v>
      </c>
      <c r="BT357">
        <v>2.823</v>
      </c>
      <c r="BU357">
        <v>2.9220000000000002</v>
      </c>
      <c r="BV357">
        <v>37.5</v>
      </c>
      <c r="BW357">
        <v>35.299999999999997</v>
      </c>
      <c r="BX357">
        <v>201</v>
      </c>
      <c r="BY357" t="s">
        <v>40</v>
      </c>
      <c r="BZ357">
        <v>0.58157099999999995</v>
      </c>
      <c r="CA357">
        <v>0.62546900000000005</v>
      </c>
      <c r="CB357">
        <v>0.61356200000000005</v>
      </c>
      <c r="CC357">
        <v>0.54246899999999998</v>
      </c>
      <c r="CD357">
        <v>1.19557</v>
      </c>
      <c r="CE357" t="s">
        <v>389</v>
      </c>
      <c r="CG357">
        <f t="shared" si="260"/>
        <v>180.02007858566461</v>
      </c>
      <c r="CH357">
        <f t="shared" si="261"/>
        <v>161.84831584967378</v>
      </c>
      <c r="CI357">
        <f t="shared" si="262"/>
        <v>5.9021550130640179</v>
      </c>
      <c r="CJ357">
        <f t="shared" si="263"/>
        <v>4.9528462316155153</v>
      </c>
      <c r="CK357">
        <f t="shared" si="264"/>
        <v>2.8100257627462866</v>
      </c>
      <c r="CL357">
        <f t="shared" si="265"/>
        <v>1.5855898237654171</v>
      </c>
      <c r="CM357">
        <f t="shared" si="266"/>
        <v>0.8716676517442884</v>
      </c>
      <c r="CN357">
        <f t="shared" si="267"/>
        <v>0.59744768842637086</v>
      </c>
      <c r="CO357">
        <f t="shared" si="268"/>
        <v>0.43746358405239522</v>
      </c>
      <c r="CP357">
        <f t="shared" si="269"/>
        <v>0.25940163721564818</v>
      </c>
      <c r="CQ357">
        <f t="shared" si="270"/>
        <v>0.18000321865341795</v>
      </c>
      <c r="CR357">
        <f t="shared" si="271"/>
        <v>0.13469020928237477</v>
      </c>
      <c r="CS357">
        <f t="shared" si="272"/>
        <v>0.12562534172325673</v>
      </c>
      <c r="CT357">
        <f t="shared" si="273"/>
        <v>8.3804606402218998E-2</v>
      </c>
      <c r="CU357">
        <f t="shared" si="274"/>
        <v>8.0886844503456692E-2</v>
      </c>
      <c r="CV357">
        <f t="shared" si="275"/>
        <v>5.1225776454851685E-2</v>
      </c>
      <c r="CW357">
        <f t="shared" si="276"/>
        <v>1.5005649930147576E-2</v>
      </c>
      <c r="CX357">
        <f t="shared" si="277"/>
        <v>2.6889446975051468E-2</v>
      </c>
      <c r="CY357">
        <f t="shared" si="278"/>
        <v>1.799745012816736E-2</v>
      </c>
      <c r="CZ357">
        <f t="shared" si="279"/>
        <v>1.2022856941268849E-2</v>
      </c>
      <c r="DA357">
        <f t="shared" si="280"/>
        <v>9.0214590245931651E-3</v>
      </c>
      <c r="DB357">
        <f t="shared" si="281"/>
        <v>0</v>
      </c>
      <c r="DC357">
        <f t="shared" si="282"/>
        <v>2.9954391354751557E-3</v>
      </c>
      <c r="DD357">
        <f t="shared" si="283"/>
        <v>2.9988267186075498E-3</v>
      </c>
      <c r="DE357">
        <f t="shared" si="284"/>
        <v>3.003949216481974E-3</v>
      </c>
      <c r="DF357">
        <f t="shared" si="285"/>
        <v>0</v>
      </c>
      <c r="DG357">
        <f t="shared" si="286"/>
        <v>2.9972314006350364E-3</v>
      </c>
      <c r="DH357">
        <f t="shared" si="287"/>
        <v>5.9970368708571328E-3</v>
      </c>
      <c r="DI357">
        <f t="shared" si="288"/>
        <v>0</v>
      </c>
      <c r="DJ357">
        <f t="shared" si="289"/>
        <v>0</v>
      </c>
      <c r="DK357">
        <f t="shared" si="290"/>
        <v>0</v>
      </c>
      <c r="DL357">
        <f t="shared" si="291"/>
        <v>0</v>
      </c>
      <c r="DM357">
        <f t="shared" si="292"/>
        <v>0</v>
      </c>
      <c r="DN357">
        <f t="shared" si="293"/>
        <v>0</v>
      </c>
      <c r="DO357">
        <f t="shared" si="294"/>
        <v>0</v>
      </c>
      <c r="DP357">
        <f t="shared" si="295"/>
        <v>0</v>
      </c>
      <c r="DQ357">
        <f t="shared" si="296"/>
        <v>0</v>
      </c>
      <c r="DR357">
        <f t="shared" si="297"/>
        <v>0</v>
      </c>
      <c r="DS357">
        <f t="shared" si="298"/>
        <v>0</v>
      </c>
      <c r="DT357">
        <f t="shared" si="299"/>
        <v>0</v>
      </c>
      <c r="DU357">
        <f t="shared" si="300"/>
        <v>0</v>
      </c>
      <c r="DV357">
        <f t="shared" si="301"/>
        <v>0</v>
      </c>
      <c r="DW357">
        <f t="shared" si="302"/>
        <v>0</v>
      </c>
      <c r="DX357">
        <f t="shared" si="303"/>
        <v>0</v>
      </c>
      <c r="DY357">
        <f t="shared" si="304"/>
        <v>0</v>
      </c>
      <c r="DZ357">
        <f t="shared" si="305"/>
        <v>0</v>
      </c>
      <c r="EA357">
        <f t="shared" si="306"/>
        <v>0</v>
      </c>
      <c r="EB357">
        <f t="shared" si="307"/>
        <v>0</v>
      </c>
      <c r="EC357">
        <f t="shared" si="308"/>
        <v>0</v>
      </c>
      <c r="ED357">
        <f t="shared" si="309"/>
        <v>0</v>
      </c>
      <c r="EE357">
        <f t="shared" si="310"/>
        <v>0</v>
      </c>
      <c r="EF357">
        <f t="shared" si="311"/>
        <v>0</v>
      </c>
    </row>
    <row r="358" spans="1:136" x14ac:dyDescent="0.25">
      <c r="A358">
        <v>351</v>
      </c>
      <c r="B358" s="1">
        <v>44410</v>
      </c>
      <c r="C358" s="2">
        <v>0.75922453703703707</v>
      </c>
      <c r="D358" t="s">
        <v>39</v>
      </c>
      <c r="E358">
        <v>637.59500000000003</v>
      </c>
      <c r="F358">
        <v>244.411</v>
      </c>
      <c r="G358">
        <v>156.76499999999999</v>
      </c>
      <c r="H358">
        <v>89.374200000000002</v>
      </c>
      <c r="I358">
        <v>50.783000000000001</v>
      </c>
      <c r="J358">
        <v>29.183399999999999</v>
      </c>
      <c r="K358">
        <v>17.567599999999999</v>
      </c>
      <c r="L358">
        <v>10.271800000000001</v>
      </c>
      <c r="M358">
        <v>7.58385</v>
      </c>
      <c r="N358">
        <v>6.1438800000000002</v>
      </c>
      <c r="O358">
        <v>4.5119100000000003</v>
      </c>
      <c r="P358">
        <v>2.8799399999999999</v>
      </c>
      <c r="Q358">
        <v>2.8799399999999999</v>
      </c>
      <c r="R358">
        <v>2.0159600000000002</v>
      </c>
      <c r="S358">
        <v>0.671987</v>
      </c>
      <c r="T358">
        <v>1.3439700000000001</v>
      </c>
      <c r="U358">
        <v>1.0559799999999999</v>
      </c>
      <c r="V358">
        <v>0.57598800000000006</v>
      </c>
      <c r="W358">
        <v>0.383992</v>
      </c>
      <c r="X358">
        <v>0</v>
      </c>
      <c r="Y358">
        <v>9.5998100000000003E-2</v>
      </c>
      <c r="Z358">
        <v>0.28799400000000003</v>
      </c>
      <c r="AA358">
        <v>0</v>
      </c>
      <c r="AB358">
        <v>9.5998100000000003E-2</v>
      </c>
      <c r="AC358">
        <v>9.5998100000000003E-2</v>
      </c>
      <c r="AD358">
        <v>9.5998100000000003E-2</v>
      </c>
      <c r="AE358">
        <v>9.5998100000000003E-2</v>
      </c>
      <c r="AF358">
        <v>0</v>
      </c>
      <c r="AG358">
        <v>0</v>
      </c>
      <c r="AH358">
        <v>9.5998100000000003E-2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F358">
        <v>14690</v>
      </c>
      <c r="BG358">
        <v>241</v>
      </c>
      <c r="BH358">
        <v>0</v>
      </c>
      <c r="BI358">
        <v>154</v>
      </c>
      <c r="BJ358">
        <v>963.8</v>
      </c>
      <c r="BK358">
        <v>4.9800000000000004</v>
      </c>
      <c r="BL358">
        <v>4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75</v>
      </c>
      <c r="BS358">
        <v>42.1</v>
      </c>
      <c r="BT358">
        <v>2.8450000000000002</v>
      </c>
      <c r="BU358">
        <v>2.9169999999999998</v>
      </c>
      <c r="BV358">
        <v>37.5</v>
      </c>
      <c r="BW358">
        <v>35.299999999999997</v>
      </c>
      <c r="BX358">
        <v>201</v>
      </c>
      <c r="BY358" t="s">
        <v>40</v>
      </c>
      <c r="BZ358">
        <v>0.581511</v>
      </c>
      <c r="CA358">
        <v>0.62429199999999996</v>
      </c>
      <c r="CB358">
        <v>0.61237299999999995</v>
      </c>
      <c r="CC358">
        <v>0.54246899999999998</v>
      </c>
      <c r="CD358">
        <v>1.1942299999999999</v>
      </c>
      <c r="CE358" t="s">
        <v>390</v>
      </c>
      <c r="CG358">
        <f t="shared" si="260"/>
        <v>181.57688513898506</v>
      </c>
      <c r="CH358">
        <f t="shared" si="261"/>
        <v>163.78414869745973</v>
      </c>
      <c r="CI358">
        <f t="shared" si="262"/>
        <v>5.764050429733004</v>
      </c>
      <c r="CJ358">
        <f t="shared" si="263"/>
        <v>4.9047885957713859</v>
      </c>
      <c r="CK358">
        <f t="shared" si="264"/>
        <v>2.7860847031117411</v>
      </c>
      <c r="CL358">
        <f t="shared" si="265"/>
        <v>1.5885928940414542</v>
      </c>
      <c r="CM358">
        <f t="shared" si="266"/>
        <v>0.91060896740029718</v>
      </c>
      <c r="CN358">
        <f t="shared" si="267"/>
        <v>0.54941068757716405</v>
      </c>
      <c r="CO358">
        <f t="shared" si="268"/>
        <v>0.32281862702999298</v>
      </c>
      <c r="CP358">
        <f t="shared" si="269"/>
        <v>0.2382877441030028</v>
      </c>
      <c r="CQ358">
        <f t="shared" si="270"/>
        <v>0.19200368323999137</v>
      </c>
      <c r="CR358">
        <f t="shared" si="271"/>
        <v>0.14067656552179086</v>
      </c>
      <c r="CS358">
        <f t="shared" si="272"/>
        <v>8.9732297923191928E-2</v>
      </c>
      <c r="CT358">
        <f t="shared" si="273"/>
        <v>8.9790449287377602E-2</v>
      </c>
      <c r="CU358">
        <f t="shared" si="274"/>
        <v>6.2911955494970404E-2</v>
      </c>
      <c r="CV358">
        <f t="shared" si="275"/>
        <v>2.1092946465049247E-2</v>
      </c>
      <c r="CW358">
        <f t="shared" si="276"/>
        <v>4.2015757279569237E-2</v>
      </c>
      <c r="CX358">
        <f t="shared" si="277"/>
        <v>3.2864903842685388E-2</v>
      </c>
      <c r="CY358">
        <f t="shared" si="278"/>
        <v>1.799745012816736E-2</v>
      </c>
      <c r="CZ358">
        <f t="shared" si="279"/>
        <v>1.2022856941268849E-2</v>
      </c>
      <c r="DA358">
        <f t="shared" si="280"/>
        <v>0</v>
      </c>
      <c r="DB358">
        <f t="shared" si="281"/>
        <v>3.0033746969897412E-3</v>
      </c>
      <c r="DC358">
        <f t="shared" si="282"/>
        <v>8.9863080454929013E-3</v>
      </c>
      <c r="DD358">
        <f t="shared" si="283"/>
        <v>0</v>
      </c>
      <c r="DE358">
        <f t="shared" si="284"/>
        <v>3.003949216481974E-3</v>
      </c>
      <c r="DF358">
        <f t="shared" si="285"/>
        <v>3.0003915455424886E-3</v>
      </c>
      <c r="DG358">
        <f t="shared" si="286"/>
        <v>2.9972314006350364E-3</v>
      </c>
      <c r="DH358">
        <f t="shared" si="287"/>
        <v>2.9985215589503431E-3</v>
      </c>
      <c r="DI358">
        <f t="shared" si="288"/>
        <v>0</v>
      </c>
      <c r="DJ358">
        <f t="shared" si="289"/>
        <v>0</v>
      </c>
      <c r="DK358">
        <f t="shared" si="290"/>
        <v>2.9951501691829669E-3</v>
      </c>
      <c r="DL358">
        <f t="shared" si="291"/>
        <v>0</v>
      </c>
      <c r="DM358">
        <f t="shared" si="292"/>
        <v>0</v>
      </c>
      <c r="DN358">
        <f t="shared" si="293"/>
        <v>0</v>
      </c>
      <c r="DO358">
        <f t="shared" si="294"/>
        <v>0</v>
      </c>
      <c r="DP358">
        <f t="shared" si="295"/>
        <v>0</v>
      </c>
      <c r="DQ358">
        <f t="shared" si="296"/>
        <v>0</v>
      </c>
      <c r="DR358">
        <f t="shared" si="297"/>
        <v>0</v>
      </c>
      <c r="DS358">
        <f t="shared" si="298"/>
        <v>0</v>
      </c>
      <c r="DT358">
        <f t="shared" si="299"/>
        <v>0</v>
      </c>
      <c r="DU358">
        <f t="shared" si="300"/>
        <v>0</v>
      </c>
      <c r="DV358">
        <f t="shared" si="301"/>
        <v>0</v>
      </c>
      <c r="DW358">
        <f t="shared" si="302"/>
        <v>0</v>
      </c>
      <c r="DX358">
        <f t="shared" si="303"/>
        <v>0</v>
      </c>
      <c r="DY358">
        <f t="shared" si="304"/>
        <v>0</v>
      </c>
      <c r="DZ358">
        <f t="shared" si="305"/>
        <v>0</v>
      </c>
      <c r="EA358">
        <f t="shared" si="306"/>
        <v>0</v>
      </c>
      <c r="EB358">
        <f t="shared" si="307"/>
        <v>0</v>
      </c>
      <c r="EC358">
        <f t="shared" si="308"/>
        <v>0</v>
      </c>
      <c r="ED358">
        <f t="shared" si="309"/>
        <v>0</v>
      </c>
      <c r="EE358">
        <f t="shared" si="310"/>
        <v>0</v>
      </c>
      <c r="EF358">
        <f t="shared" si="311"/>
        <v>0</v>
      </c>
    </row>
    <row r="359" spans="1:136" x14ac:dyDescent="0.25">
      <c r="A359">
        <v>352</v>
      </c>
      <c r="B359" s="1">
        <v>44410</v>
      </c>
      <c r="C359" s="2">
        <v>0.75945601851851852</v>
      </c>
      <c r="D359" t="s">
        <v>39</v>
      </c>
      <c r="E359">
        <v>636.53899999999999</v>
      </c>
      <c r="F359">
        <v>238.93899999999999</v>
      </c>
      <c r="G359">
        <v>153.98099999999999</v>
      </c>
      <c r="H359">
        <v>95.0381</v>
      </c>
      <c r="I359">
        <v>48.959000000000003</v>
      </c>
      <c r="J359">
        <v>27.359500000000001</v>
      </c>
      <c r="K359">
        <v>18.047599999999999</v>
      </c>
      <c r="L359">
        <v>10.079800000000001</v>
      </c>
      <c r="M359">
        <v>6.0478800000000001</v>
      </c>
      <c r="N359">
        <v>5.4718900000000001</v>
      </c>
      <c r="O359">
        <v>4.3199100000000001</v>
      </c>
      <c r="P359">
        <v>3.9359199999999999</v>
      </c>
      <c r="Q359">
        <v>2.0159600000000002</v>
      </c>
      <c r="R359">
        <v>2.1119599999999998</v>
      </c>
      <c r="S359">
        <v>1.3439700000000001</v>
      </c>
      <c r="T359">
        <v>0.76798500000000003</v>
      </c>
      <c r="U359">
        <v>0.57598800000000006</v>
      </c>
      <c r="V359">
        <v>0.671987</v>
      </c>
      <c r="W359">
        <v>0.383992</v>
      </c>
      <c r="X359">
        <v>0.57598800000000006</v>
      </c>
      <c r="Y359">
        <v>0.383992</v>
      </c>
      <c r="Z359">
        <v>0</v>
      </c>
      <c r="AA359">
        <v>0</v>
      </c>
      <c r="AB359">
        <v>0.191996</v>
      </c>
      <c r="AC359">
        <v>0.191996</v>
      </c>
      <c r="AD359">
        <v>0</v>
      </c>
      <c r="AE359">
        <v>0</v>
      </c>
      <c r="AF359">
        <v>0</v>
      </c>
      <c r="AG359">
        <v>9.5998100000000003E-2</v>
      </c>
      <c r="AH359">
        <v>9.5998100000000003E-2</v>
      </c>
      <c r="AI359">
        <v>9.5998100000000003E-2</v>
      </c>
      <c r="AJ359">
        <v>0</v>
      </c>
      <c r="AK359">
        <v>0</v>
      </c>
      <c r="AL359">
        <v>0</v>
      </c>
      <c r="AM359">
        <v>0</v>
      </c>
      <c r="AN359">
        <v>9.5998100000000003E-2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F359">
        <v>14576</v>
      </c>
      <c r="BG359">
        <v>202</v>
      </c>
      <c r="BH359">
        <v>0</v>
      </c>
      <c r="BI359">
        <v>153</v>
      </c>
      <c r="BJ359">
        <v>963.2</v>
      </c>
      <c r="BK359">
        <v>4.97</v>
      </c>
      <c r="BL359">
        <v>3.98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75</v>
      </c>
      <c r="BS359">
        <v>42.1</v>
      </c>
      <c r="BT359">
        <v>2.8370000000000002</v>
      </c>
      <c r="BU359">
        <v>2.9409999999999998</v>
      </c>
      <c r="BV359">
        <v>37.5</v>
      </c>
      <c r="BW359">
        <v>35.299999999999997</v>
      </c>
      <c r="BX359">
        <v>201</v>
      </c>
      <c r="BY359" t="s">
        <v>40</v>
      </c>
      <c r="BZ359">
        <v>0.58232200000000001</v>
      </c>
      <c r="CA359">
        <v>0.62623200000000001</v>
      </c>
      <c r="CB359">
        <v>0.61289300000000002</v>
      </c>
      <c r="CC359">
        <v>0.54246899999999998</v>
      </c>
      <c r="CD359">
        <v>1.2008399999999999</v>
      </c>
      <c r="CE359" t="s">
        <v>391</v>
      </c>
      <c r="CG359">
        <f t="shared" si="260"/>
        <v>181.11297680659143</v>
      </c>
      <c r="CH359">
        <f t="shared" si="261"/>
        <v>163.51288549585914</v>
      </c>
      <c r="CI359">
        <f t="shared" si="262"/>
        <v>5.635001884653204</v>
      </c>
      <c r="CJ359">
        <f t="shared" si="263"/>
        <v>4.8176841308039027</v>
      </c>
      <c r="CK359">
        <f t="shared" si="264"/>
        <v>2.9626469005910425</v>
      </c>
      <c r="CL359">
        <f t="shared" si="265"/>
        <v>1.5315345587967539</v>
      </c>
      <c r="CM359">
        <f t="shared" si="266"/>
        <v>0.85369785712385926</v>
      </c>
      <c r="CN359">
        <f t="shared" si="267"/>
        <v>0.56442225034254112</v>
      </c>
      <c r="CO359">
        <f t="shared" si="268"/>
        <v>0.31678451651481954</v>
      </c>
      <c r="CP359">
        <f t="shared" si="269"/>
        <v>0.19002692323894441</v>
      </c>
      <c r="CQ359">
        <f t="shared" si="270"/>
        <v>0.17100318272558651</v>
      </c>
      <c r="CR359">
        <f t="shared" si="271"/>
        <v>0.13469020928237477</v>
      </c>
      <c r="CS359">
        <f t="shared" si="272"/>
        <v>0.12263420281042298</v>
      </c>
      <c r="CT359">
        <f t="shared" si="273"/>
        <v>6.2853376856942075E-2</v>
      </c>
      <c r="CU359">
        <f t="shared" si="274"/>
        <v>6.5907822341295302E-2</v>
      </c>
      <c r="CV359">
        <f t="shared" si="275"/>
        <v>4.2185767374416823E-2</v>
      </c>
      <c r="CW359">
        <f t="shared" si="276"/>
        <v>2.4009071150658111E-2</v>
      </c>
      <c r="CX359">
        <f t="shared" si="277"/>
        <v>1.792627723492933E-2</v>
      </c>
      <c r="CY359">
        <f t="shared" si="278"/>
        <v>2.0997056395752688E-2</v>
      </c>
      <c r="CZ359">
        <f t="shared" si="279"/>
        <v>1.2022856941268849E-2</v>
      </c>
      <c r="DA359">
        <f t="shared" si="280"/>
        <v>1.804291804918633E-2</v>
      </c>
      <c r="DB359">
        <f t="shared" si="281"/>
        <v>1.2013486273650047E-2</v>
      </c>
      <c r="DC359">
        <f t="shared" si="282"/>
        <v>0</v>
      </c>
      <c r="DD359">
        <f t="shared" si="283"/>
        <v>0</v>
      </c>
      <c r="DE359">
        <f t="shared" si="284"/>
        <v>6.0078921746125509E-3</v>
      </c>
      <c r="DF359">
        <f t="shared" si="285"/>
        <v>6.000776840145541E-3</v>
      </c>
      <c r="DG359">
        <f t="shared" si="286"/>
        <v>0</v>
      </c>
      <c r="DH359">
        <f t="shared" si="287"/>
        <v>0</v>
      </c>
      <c r="DI359">
        <f t="shared" si="288"/>
        <v>0</v>
      </c>
      <c r="DJ359">
        <f t="shared" si="289"/>
        <v>2.9984191064482773E-3</v>
      </c>
      <c r="DK359">
        <f t="shared" si="290"/>
        <v>2.9951501691829669E-3</v>
      </c>
      <c r="DL359">
        <f t="shared" si="291"/>
        <v>3.001479867697463E-3</v>
      </c>
      <c r="DM359">
        <f t="shared" si="292"/>
        <v>0</v>
      </c>
      <c r="DN359">
        <f t="shared" si="293"/>
        <v>0</v>
      </c>
      <c r="DO359">
        <f t="shared" si="294"/>
        <v>0</v>
      </c>
      <c r="DP359">
        <f t="shared" si="295"/>
        <v>0</v>
      </c>
      <c r="DQ359">
        <f t="shared" si="296"/>
        <v>3.0023430726990011E-3</v>
      </c>
      <c r="DR359">
        <f t="shared" si="297"/>
        <v>0</v>
      </c>
      <c r="DS359">
        <f t="shared" si="298"/>
        <v>0</v>
      </c>
      <c r="DT359">
        <f t="shared" si="299"/>
        <v>0</v>
      </c>
      <c r="DU359">
        <f t="shared" si="300"/>
        <v>0</v>
      </c>
      <c r="DV359">
        <f t="shared" si="301"/>
        <v>0</v>
      </c>
      <c r="DW359">
        <f t="shared" si="302"/>
        <v>0</v>
      </c>
      <c r="DX359">
        <f t="shared" si="303"/>
        <v>0</v>
      </c>
      <c r="DY359">
        <f t="shared" si="304"/>
        <v>0</v>
      </c>
      <c r="DZ359">
        <f t="shared" si="305"/>
        <v>0</v>
      </c>
      <c r="EA359">
        <f t="shared" si="306"/>
        <v>0</v>
      </c>
      <c r="EB359">
        <f t="shared" si="307"/>
        <v>0</v>
      </c>
      <c r="EC359">
        <f t="shared" si="308"/>
        <v>0</v>
      </c>
      <c r="ED359">
        <f t="shared" si="309"/>
        <v>0</v>
      </c>
      <c r="EE359">
        <f t="shared" si="310"/>
        <v>0</v>
      </c>
      <c r="EF359">
        <f t="shared" si="311"/>
        <v>0</v>
      </c>
    </row>
    <row r="360" spans="1:136" x14ac:dyDescent="0.25">
      <c r="A360">
        <v>353</v>
      </c>
      <c r="B360" s="1">
        <v>44410</v>
      </c>
      <c r="C360" s="2">
        <v>0.75968750000000007</v>
      </c>
      <c r="D360" t="s">
        <v>39</v>
      </c>
      <c r="E360">
        <v>630.93499999999995</v>
      </c>
      <c r="F360">
        <v>257.17899999999997</v>
      </c>
      <c r="G360">
        <v>164.34899999999999</v>
      </c>
      <c r="H360">
        <v>95.518100000000004</v>
      </c>
      <c r="I360">
        <v>53.566899999999997</v>
      </c>
      <c r="J360">
        <v>31.583400000000001</v>
      </c>
      <c r="K360">
        <v>17.375699999999998</v>
      </c>
      <c r="L360">
        <v>12.479799999999999</v>
      </c>
      <c r="M360">
        <v>8.5438299999999998</v>
      </c>
      <c r="N360">
        <v>6.1438800000000002</v>
      </c>
      <c r="O360">
        <v>3.7439300000000002</v>
      </c>
      <c r="P360">
        <v>3.2639300000000002</v>
      </c>
      <c r="Q360">
        <v>2.2079599999999999</v>
      </c>
      <c r="R360">
        <v>2.3039499999999999</v>
      </c>
      <c r="S360">
        <v>1.9199600000000001</v>
      </c>
      <c r="T360">
        <v>1.3439700000000001</v>
      </c>
      <c r="U360">
        <v>0.47999000000000003</v>
      </c>
      <c r="V360">
        <v>9.5998100000000003E-2</v>
      </c>
      <c r="W360">
        <v>9.5998100000000003E-2</v>
      </c>
      <c r="X360">
        <v>9.5998100000000003E-2</v>
      </c>
      <c r="Y360">
        <v>9.5998100000000003E-2</v>
      </c>
      <c r="Z360">
        <v>0</v>
      </c>
      <c r="AA360">
        <v>0.191996</v>
      </c>
      <c r="AB360">
        <v>0</v>
      </c>
      <c r="AC360">
        <v>0</v>
      </c>
      <c r="AD360">
        <v>0</v>
      </c>
      <c r="AE360">
        <v>9.5998100000000003E-2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9.5998100000000003E-2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F360">
        <v>14525</v>
      </c>
      <c r="BG360">
        <v>201</v>
      </c>
      <c r="BH360">
        <v>0</v>
      </c>
      <c r="BI360">
        <v>154</v>
      </c>
      <c r="BJ360">
        <v>962.6</v>
      </c>
      <c r="BK360">
        <v>4.97</v>
      </c>
      <c r="BL360">
        <v>3.99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75</v>
      </c>
      <c r="BS360">
        <v>42.1</v>
      </c>
      <c r="BT360">
        <v>2.8479999999999999</v>
      </c>
      <c r="BU360">
        <v>2.91</v>
      </c>
      <c r="BV360">
        <v>37.5</v>
      </c>
      <c r="BW360">
        <v>35.299999999999997</v>
      </c>
      <c r="BX360">
        <v>201</v>
      </c>
      <c r="BY360" t="s">
        <v>40</v>
      </c>
      <c r="BZ360">
        <v>0.58166099999999998</v>
      </c>
      <c r="CA360">
        <v>0.62201499999999998</v>
      </c>
      <c r="CB360">
        <v>0.61120099999999999</v>
      </c>
      <c r="CC360">
        <v>0.54246899999999998</v>
      </c>
      <c r="CD360">
        <v>1.1854800000000001</v>
      </c>
      <c r="CE360" t="s">
        <v>392</v>
      </c>
      <c r="CG360">
        <f t="shared" si="260"/>
        <v>180.81583856151533</v>
      </c>
      <c r="CH360">
        <f t="shared" si="261"/>
        <v>162.07334100554698</v>
      </c>
      <c r="CI360">
        <f t="shared" si="262"/>
        <v>6.0651637015858704</v>
      </c>
      <c r="CJ360">
        <f t="shared" si="263"/>
        <v>5.1420731727517719</v>
      </c>
      <c r="CK360">
        <f t="shared" si="264"/>
        <v>2.9776100628626336</v>
      </c>
      <c r="CL360">
        <f t="shared" si="265"/>
        <v>1.6756788038483186</v>
      </c>
      <c r="CM360">
        <f t="shared" si="266"/>
        <v>0.98549611289262218</v>
      </c>
      <c r="CN360">
        <f t="shared" si="267"/>
        <v>0.54340918987992259</v>
      </c>
      <c r="CO360">
        <f t="shared" si="268"/>
        <v>0.3922108979544876</v>
      </c>
      <c r="CP360">
        <f t="shared" si="269"/>
        <v>0.26845071786751562</v>
      </c>
      <c r="CQ360">
        <f t="shared" si="270"/>
        <v>0.19200368323999137</v>
      </c>
      <c r="CR360">
        <f t="shared" si="271"/>
        <v>0.11673176414290144</v>
      </c>
      <c r="CS360">
        <f t="shared" si="272"/>
        <v>0.10169654199755684</v>
      </c>
      <c r="CT360">
        <f t="shared" si="273"/>
        <v>6.8839531520989414E-2</v>
      </c>
      <c r="CU360">
        <f t="shared" si="274"/>
        <v>7.1899243964481954E-2</v>
      </c>
      <c r="CV360">
        <f t="shared" si="275"/>
        <v>6.0265471646082369E-2</v>
      </c>
      <c r="CW360">
        <f t="shared" si="276"/>
        <v>4.2015757279569237E-2</v>
      </c>
      <c r="CX360">
        <f t="shared" si="277"/>
        <v>1.4938564362441108E-2</v>
      </c>
      <c r="CY360">
        <f t="shared" si="278"/>
        <v>2.9995781459836368E-3</v>
      </c>
      <c r="CZ360">
        <f t="shared" si="279"/>
        <v>3.0057173663347704E-3</v>
      </c>
      <c r="DA360">
        <f t="shared" si="280"/>
        <v>3.0071561407140324E-3</v>
      </c>
      <c r="DB360">
        <f t="shared" si="281"/>
        <v>3.0033746969897412E-3</v>
      </c>
      <c r="DC360">
        <f t="shared" si="282"/>
        <v>0</v>
      </c>
      <c r="DD360">
        <f t="shared" si="283"/>
        <v>5.9976471895357838E-3</v>
      </c>
      <c r="DE360">
        <f t="shared" si="284"/>
        <v>0</v>
      </c>
      <c r="DF360">
        <f t="shared" si="285"/>
        <v>0</v>
      </c>
      <c r="DG360">
        <f t="shared" si="286"/>
        <v>0</v>
      </c>
      <c r="DH360">
        <f t="shared" si="287"/>
        <v>2.9985215589503431E-3</v>
      </c>
      <c r="DI360">
        <f t="shared" si="288"/>
        <v>0</v>
      </c>
      <c r="DJ360">
        <f t="shared" si="289"/>
        <v>0</v>
      </c>
      <c r="DK360">
        <f t="shared" si="290"/>
        <v>0</v>
      </c>
      <c r="DL360">
        <f t="shared" si="291"/>
        <v>0</v>
      </c>
      <c r="DM360">
        <f t="shared" si="292"/>
        <v>0</v>
      </c>
      <c r="DN360">
        <f t="shared" si="293"/>
        <v>0</v>
      </c>
      <c r="DO360">
        <f t="shared" si="294"/>
        <v>0</v>
      </c>
      <c r="DP360">
        <f t="shared" si="295"/>
        <v>0</v>
      </c>
      <c r="DQ360">
        <f t="shared" si="296"/>
        <v>3.0023430726990011E-3</v>
      </c>
      <c r="DR360">
        <f t="shared" si="297"/>
        <v>0</v>
      </c>
      <c r="DS360">
        <f t="shared" si="298"/>
        <v>0</v>
      </c>
      <c r="DT360">
        <f t="shared" si="299"/>
        <v>0</v>
      </c>
      <c r="DU360">
        <f t="shared" si="300"/>
        <v>0</v>
      </c>
      <c r="DV360">
        <f t="shared" si="301"/>
        <v>0</v>
      </c>
      <c r="DW360">
        <f t="shared" si="302"/>
        <v>0</v>
      </c>
      <c r="DX360">
        <f t="shared" si="303"/>
        <v>0</v>
      </c>
      <c r="DY360">
        <f t="shared" si="304"/>
        <v>0</v>
      </c>
      <c r="DZ360">
        <f t="shared" si="305"/>
        <v>0</v>
      </c>
      <c r="EA360">
        <f t="shared" si="306"/>
        <v>0</v>
      </c>
      <c r="EB360">
        <f t="shared" si="307"/>
        <v>0</v>
      </c>
      <c r="EC360">
        <f t="shared" si="308"/>
        <v>0</v>
      </c>
      <c r="ED360">
        <f t="shared" si="309"/>
        <v>0</v>
      </c>
      <c r="EE360">
        <f t="shared" si="310"/>
        <v>0</v>
      </c>
      <c r="EF360">
        <f t="shared" si="311"/>
        <v>0</v>
      </c>
    </row>
    <row r="361" spans="1:136" x14ac:dyDescent="0.25">
      <c r="A361">
        <v>354</v>
      </c>
      <c r="B361" s="1">
        <v>44410</v>
      </c>
      <c r="C361" s="2">
        <v>0.7599189814814814</v>
      </c>
      <c r="D361" t="s">
        <v>39</v>
      </c>
      <c r="E361">
        <v>637.67899999999997</v>
      </c>
      <c r="F361">
        <v>251.51499999999999</v>
      </c>
      <c r="G361">
        <v>151.197</v>
      </c>
      <c r="H361">
        <v>84.862300000000005</v>
      </c>
      <c r="I361">
        <v>49.726999999999997</v>
      </c>
      <c r="J361">
        <v>28.991399999999999</v>
      </c>
      <c r="K361">
        <v>18.7196</v>
      </c>
      <c r="L361">
        <v>12.575699999999999</v>
      </c>
      <c r="M361">
        <v>7.7758399999999996</v>
      </c>
      <c r="N361">
        <v>5.0879000000000003</v>
      </c>
      <c r="O361">
        <v>3.7439300000000002</v>
      </c>
      <c r="P361">
        <v>2.97594</v>
      </c>
      <c r="Q361">
        <v>2.2079599999999999</v>
      </c>
      <c r="R361">
        <v>1.82396</v>
      </c>
      <c r="S361">
        <v>1.2479800000000001</v>
      </c>
      <c r="T361">
        <v>0.95998099999999997</v>
      </c>
      <c r="U361">
        <v>0.76798500000000003</v>
      </c>
      <c r="V361">
        <v>0.191996</v>
      </c>
      <c r="W361">
        <v>0.191996</v>
      </c>
      <c r="X361">
        <v>9.5998100000000003E-2</v>
      </c>
      <c r="Y361">
        <v>9.5998100000000003E-2</v>
      </c>
      <c r="Z361">
        <v>0</v>
      </c>
      <c r="AA361">
        <v>0.191996</v>
      </c>
      <c r="AB361">
        <v>0</v>
      </c>
      <c r="AC361">
        <v>0</v>
      </c>
      <c r="AD361">
        <v>9.5998100000000003E-2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F361">
        <v>14854</v>
      </c>
      <c r="BG361">
        <v>203</v>
      </c>
      <c r="BH361">
        <v>0</v>
      </c>
      <c r="BI361">
        <v>153</v>
      </c>
      <c r="BJ361">
        <v>962.9</v>
      </c>
      <c r="BK361">
        <v>4.97</v>
      </c>
      <c r="BL361">
        <v>4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75</v>
      </c>
      <c r="BS361">
        <v>42.1</v>
      </c>
      <c r="BT361">
        <v>2.8319999999999999</v>
      </c>
      <c r="BU361">
        <v>2.93</v>
      </c>
      <c r="BV361">
        <v>37.5</v>
      </c>
      <c r="BW361">
        <v>35.299999999999997</v>
      </c>
      <c r="BX361">
        <v>201</v>
      </c>
      <c r="BY361" t="s">
        <v>40</v>
      </c>
      <c r="BZ361">
        <v>0.57964499999999997</v>
      </c>
      <c r="CA361">
        <v>0.62001600000000001</v>
      </c>
      <c r="CB361">
        <v>0.60986799999999997</v>
      </c>
      <c r="CC361">
        <v>0.54246899999999998</v>
      </c>
      <c r="CD361">
        <v>1.1823399999999999</v>
      </c>
      <c r="CE361" t="s">
        <v>393</v>
      </c>
      <c r="CG361">
        <f t="shared" si="260"/>
        <v>181.41280764921652</v>
      </c>
      <c r="CH361">
        <f t="shared" si="261"/>
        <v>163.80572645213246</v>
      </c>
      <c r="CI361">
        <f t="shared" si="262"/>
        <v>5.9315871373804638</v>
      </c>
      <c r="CJ361">
        <f t="shared" si="263"/>
        <v>4.7305796658364194</v>
      </c>
      <c r="CK361">
        <f t="shared" si="264"/>
        <v>2.6454340950842581</v>
      </c>
      <c r="CL361">
        <f t="shared" si="265"/>
        <v>1.5555591210050486</v>
      </c>
      <c r="CM361">
        <f t="shared" si="266"/>
        <v>0.90461799576091129</v>
      </c>
      <c r="CN361">
        <f t="shared" si="267"/>
        <v>0.58543843821406916</v>
      </c>
      <c r="CO361">
        <f t="shared" si="268"/>
        <v>0.39522481044618102</v>
      </c>
      <c r="CP361">
        <f t="shared" si="269"/>
        <v>0.24432015033339177</v>
      </c>
      <c r="CQ361">
        <f t="shared" si="270"/>
        <v>0.15900303065111171</v>
      </c>
      <c r="CR361">
        <f t="shared" si="271"/>
        <v>0.11673176414290144</v>
      </c>
      <c r="CS361">
        <f t="shared" si="272"/>
        <v>9.2723436836025672E-2</v>
      </c>
      <c r="CT361">
        <f t="shared" si="273"/>
        <v>6.8839531520989414E-2</v>
      </c>
      <c r="CU361">
        <f t="shared" si="274"/>
        <v>5.6920221802320592E-2</v>
      </c>
      <c r="CV361">
        <f t="shared" si="275"/>
        <v>3.9172744903476053E-2</v>
      </c>
      <c r="CW361">
        <f t="shared" si="276"/>
        <v>3.0011331122717137E-2</v>
      </c>
      <c r="CX361">
        <f t="shared" si="277"/>
        <v>2.390173410256325E-2</v>
      </c>
      <c r="CY361">
        <f t="shared" si="278"/>
        <v>5.9991500427224531E-3</v>
      </c>
      <c r="CZ361">
        <f t="shared" si="279"/>
        <v>6.0114284706344247E-3</v>
      </c>
      <c r="DA361">
        <f t="shared" si="280"/>
        <v>3.0071561407140324E-3</v>
      </c>
      <c r="DB361">
        <f t="shared" si="281"/>
        <v>3.0033746969897412E-3</v>
      </c>
      <c r="DC361">
        <f t="shared" si="282"/>
        <v>0</v>
      </c>
      <c r="DD361">
        <f t="shared" si="283"/>
        <v>5.9976471895357838E-3</v>
      </c>
      <c r="DE361">
        <f t="shared" si="284"/>
        <v>0</v>
      </c>
      <c r="DF361">
        <f t="shared" si="285"/>
        <v>0</v>
      </c>
      <c r="DG361">
        <f t="shared" si="286"/>
        <v>2.9972314006350364E-3</v>
      </c>
      <c r="DH361">
        <f t="shared" si="287"/>
        <v>0</v>
      </c>
      <c r="DI361">
        <f t="shared" si="288"/>
        <v>0</v>
      </c>
      <c r="DJ361">
        <f t="shared" si="289"/>
        <v>0</v>
      </c>
      <c r="DK361">
        <f t="shared" si="290"/>
        <v>0</v>
      </c>
      <c r="DL361">
        <f t="shared" si="291"/>
        <v>0</v>
      </c>
      <c r="DM361">
        <f t="shared" si="292"/>
        <v>0</v>
      </c>
      <c r="DN361">
        <f t="shared" si="293"/>
        <v>0</v>
      </c>
      <c r="DO361">
        <f t="shared" si="294"/>
        <v>0</v>
      </c>
      <c r="DP361">
        <f t="shared" si="295"/>
        <v>0</v>
      </c>
      <c r="DQ361">
        <f t="shared" si="296"/>
        <v>0</v>
      </c>
      <c r="DR361">
        <f t="shared" si="297"/>
        <v>0</v>
      </c>
      <c r="DS361">
        <f t="shared" si="298"/>
        <v>0</v>
      </c>
      <c r="DT361">
        <f t="shared" si="299"/>
        <v>0</v>
      </c>
      <c r="DU361">
        <f t="shared" si="300"/>
        <v>0</v>
      </c>
      <c r="DV361">
        <f t="shared" si="301"/>
        <v>0</v>
      </c>
      <c r="DW361">
        <f t="shared" si="302"/>
        <v>0</v>
      </c>
      <c r="DX361">
        <f t="shared" si="303"/>
        <v>0</v>
      </c>
      <c r="DY361">
        <f t="shared" si="304"/>
        <v>0</v>
      </c>
      <c r="DZ361">
        <f t="shared" si="305"/>
        <v>0</v>
      </c>
      <c r="EA361">
        <f t="shared" si="306"/>
        <v>0</v>
      </c>
      <c r="EB361">
        <f t="shared" si="307"/>
        <v>0</v>
      </c>
      <c r="EC361">
        <f t="shared" si="308"/>
        <v>0</v>
      </c>
      <c r="ED361">
        <f t="shared" si="309"/>
        <v>0</v>
      </c>
      <c r="EE361">
        <f t="shared" si="310"/>
        <v>0</v>
      </c>
      <c r="EF361">
        <f t="shared" si="311"/>
        <v>0</v>
      </c>
    </row>
    <row r="362" spans="1:136" x14ac:dyDescent="0.25">
      <c r="A362">
        <v>355</v>
      </c>
      <c r="B362" s="1">
        <v>44410</v>
      </c>
      <c r="C362" s="2">
        <v>0.76015046296296296</v>
      </c>
      <c r="D362" t="s">
        <v>39</v>
      </c>
      <c r="E362">
        <v>633.11900000000003</v>
      </c>
      <c r="F362">
        <v>253.62700000000001</v>
      </c>
      <c r="G362">
        <v>157.821</v>
      </c>
      <c r="H362">
        <v>88.318200000000004</v>
      </c>
      <c r="I362">
        <v>46.463099999999997</v>
      </c>
      <c r="J362">
        <v>27.0715</v>
      </c>
      <c r="K362">
        <v>19.1996</v>
      </c>
      <c r="L362">
        <v>12.095800000000001</v>
      </c>
      <c r="M362">
        <v>8.4478299999999997</v>
      </c>
      <c r="N362">
        <v>5.3758900000000001</v>
      </c>
      <c r="O362">
        <v>3.9359199999999999</v>
      </c>
      <c r="P362">
        <v>3.55193</v>
      </c>
      <c r="Q362">
        <v>2.5919500000000002</v>
      </c>
      <c r="R362">
        <v>2.4959500000000001</v>
      </c>
      <c r="S362">
        <v>0.76798500000000003</v>
      </c>
      <c r="T362">
        <v>1.2479800000000001</v>
      </c>
      <c r="U362">
        <v>0.86398299999999995</v>
      </c>
      <c r="V362">
        <v>0.671987</v>
      </c>
      <c r="W362">
        <v>0.383992</v>
      </c>
      <c r="X362">
        <v>0.28799400000000003</v>
      </c>
      <c r="Y362">
        <v>0.191996</v>
      </c>
      <c r="Z362">
        <v>0.191996</v>
      </c>
      <c r="AA362">
        <v>0.28799400000000003</v>
      </c>
      <c r="AB362">
        <v>9.5998100000000003E-2</v>
      </c>
      <c r="AC362">
        <v>0.191996</v>
      </c>
      <c r="AD362">
        <v>0</v>
      </c>
      <c r="AE362">
        <v>9.5998100000000003E-2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9.5998100000000003E-2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F362">
        <v>14756</v>
      </c>
      <c r="BG362">
        <v>222</v>
      </c>
      <c r="BH362">
        <v>0</v>
      </c>
      <c r="BI362">
        <v>153</v>
      </c>
      <c r="BJ362">
        <v>964.1</v>
      </c>
      <c r="BK362">
        <v>4.97</v>
      </c>
      <c r="BL362">
        <v>3.97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75</v>
      </c>
      <c r="BS362">
        <v>42.1</v>
      </c>
      <c r="BT362">
        <v>2.8359999999999999</v>
      </c>
      <c r="BU362">
        <v>2.915</v>
      </c>
      <c r="BV362">
        <v>37.700000000000003</v>
      </c>
      <c r="BW362">
        <v>35.299999999999997</v>
      </c>
      <c r="BX362">
        <v>201</v>
      </c>
      <c r="BY362" t="s">
        <v>40</v>
      </c>
      <c r="BZ362">
        <v>0.57987900000000003</v>
      </c>
      <c r="CA362">
        <v>0.62536099999999994</v>
      </c>
      <c r="CB362">
        <v>0.61230200000000001</v>
      </c>
      <c r="CC362">
        <v>0.54246899999999998</v>
      </c>
      <c r="CD362">
        <v>1.2010400000000001</v>
      </c>
      <c r="CE362" t="s">
        <v>394</v>
      </c>
      <c r="CG362">
        <f t="shared" si="260"/>
        <v>180.57909205220312</v>
      </c>
      <c r="CH362">
        <f t="shared" si="261"/>
        <v>162.63436262703911</v>
      </c>
      <c r="CI362">
        <f t="shared" si="262"/>
        <v>5.9813953477621409</v>
      </c>
      <c r="CJ362">
        <f t="shared" si="263"/>
        <v>4.9378282204142252</v>
      </c>
      <c r="CK362">
        <f t="shared" si="264"/>
        <v>2.7531657461142407</v>
      </c>
      <c r="CL362">
        <f t="shared" si="265"/>
        <v>1.4534578598179999</v>
      </c>
      <c r="CM362">
        <f t="shared" si="266"/>
        <v>0.84471139966478026</v>
      </c>
      <c r="CN362">
        <f t="shared" si="267"/>
        <v>0.60045000097944623</v>
      </c>
      <c r="CO362">
        <f t="shared" si="268"/>
        <v>0.38014267692414072</v>
      </c>
      <c r="CP362">
        <f t="shared" si="269"/>
        <v>0.26543435765022649</v>
      </c>
      <c r="CQ362">
        <f t="shared" si="270"/>
        <v>0.16800306657894315</v>
      </c>
      <c r="CR362">
        <f t="shared" si="271"/>
        <v>0.12271780859293005</v>
      </c>
      <c r="CS362">
        <f t="shared" si="272"/>
        <v>0.11066995873605807</v>
      </c>
      <c r="CT362">
        <f t="shared" si="273"/>
        <v>8.0811529070195343E-2</v>
      </c>
      <c r="CU362">
        <f t="shared" si="274"/>
        <v>7.789097765713178E-2</v>
      </c>
      <c r="CV362">
        <f t="shared" si="275"/>
        <v>2.4106220047353365E-2</v>
      </c>
      <c r="CW362">
        <f t="shared" si="276"/>
        <v>3.9014877392915627E-2</v>
      </c>
      <c r="CX362">
        <f t="shared" si="277"/>
        <v>2.6889446975051468E-2</v>
      </c>
      <c r="CY362">
        <f t="shared" si="278"/>
        <v>2.0997056395752688E-2</v>
      </c>
      <c r="CZ362">
        <f t="shared" si="279"/>
        <v>1.2022856941268849E-2</v>
      </c>
      <c r="DA362">
        <f t="shared" si="280"/>
        <v>9.0214590245931651E-3</v>
      </c>
      <c r="DB362">
        <f t="shared" si="281"/>
        <v>6.0067431368250237E-3</v>
      </c>
      <c r="DC362">
        <f t="shared" si="282"/>
        <v>5.9908720303285994E-3</v>
      </c>
      <c r="DD362">
        <f t="shared" si="283"/>
        <v>8.9964707843036753E-3</v>
      </c>
      <c r="DE362">
        <f t="shared" si="284"/>
        <v>3.003949216481974E-3</v>
      </c>
      <c r="DF362">
        <f t="shared" si="285"/>
        <v>6.000776840145541E-3</v>
      </c>
      <c r="DG362">
        <f t="shared" si="286"/>
        <v>0</v>
      </c>
      <c r="DH362">
        <f t="shared" si="287"/>
        <v>2.9985215589503431E-3</v>
      </c>
      <c r="DI362">
        <f t="shared" si="288"/>
        <v>0</v>
      </c>
      <c r="DJ362">
        <f t="shared" si="289"/>
        <v>0</v>
      </c>
      <c r="DK362">
        <f t="shared" si="290"/>
        <v>0</v>
      </c>
      <c r="DL362">
        <f t="shared" si="291"/>
        <v>0</v>
      </c>
      <c r="DM362">
        <f t="shared" si="292"/>
        <v>0</v>
      </c>
      <c r="DN362">
        <f t="shared" si="293"/>
        <v>0</v>
      </c>
      <c r="DO362">
        <f t="shared" si="294"/>
        <v>0</v>
      </c>
      <c r="DP362">
        <f t="shared" si="295"/>
        <v>0</v>
      </c>
      <c r="DQ362">
        <f t="shared" si="296"/>
        <v>0</v>
      </c>
      <c r="DR362">
        <f t="shared" si="297"/>
        <v>3.0012248576166628E-3</v>
      </c>
      <c r="DS362">
        <f t="shared" si="298"/>
        <v>0</v>
      </c>
      <c r="DT362">
        <f t="shared" si="299"/>
        <v>0</v>
      </c>
      <c r="DU362">
        <f t="shared" si="300"/>
        <v>0</v>
      </c>
      <c r="DV362">
        <f t="shared" si="301"/>
        <v>0</v>
      </c>
      <c r="DW362">
        <f t="shared" si="302"/>
        <v>0</v>
      </c>
      <c r="DX362">
        <f t="shared" si="303"/>
        <v>0</v>
      </c>
      <c r="DY362">
        <f t="shared" si="304"/>
        <v>0</v>
      </c>
      <c r="DZ362">
        <f t="shared" si="305"/>
        <v>0</v>
      </c>
      <c r="EA362">
        <f t="shared" si="306"/>
        <v>0</v>
      </c>
      <c r="EB362">
        <f t="shared" si="307"/>
        <v>0</v>
      </c>
      <c r="EC362">
        <f t="shared" si="308"/>
        <v>0</v>
      </c>
      <c r="ED362">
        <f t="shared" si="309"/>
        <v>0</v>
      </c>
      <c r="EE362">
        <f t="shared" si="310"/>
        <v>0</v>
      </c>
      <c r="EF362">
        <f t="shared" si="311"/>
        <v>0</v>
      </c>
    </row>
    <row r="363" spans="1:136" x14ac:dyDescent="0.25">
      <c r="A363">
        <v>356</v>
      </c>
      <c r="B363" s="1">
        <v>44410</v>
      </c>
      <c r="C363" s="2">
        <v>0.76038194444444451</v>
      </c>
      <c r="D363" t="s">
        <v>39</v>
      </c>
      <c r="E363">
        <v>634.77499999999998</v>
      </c>
      <c r="F363">
        <v>247.67500000000001</v>
      </c>
      <c r="G363">
        <v>159.453</v>
      </c>
      <c r="H363">
        <v>90.622200000000007</v>
      </c>
      <c r="I363">
        <v>49.055</v>
      </c>
      <c r="J363">
        <v>28.415400000000002</v>
      </c>
      <c r="K363">
        <v>19.679600000000001</v>
      </c>
      <c r="L363">
        <v>9.8878000000000004</v>
      </c>
      <c r="M363">
        <v>7.1998600000000001</v>
      </c>
      <c r="N363">
        <v>4.7999000000000001</v>
      </c>
      <c r="O363">
        <v>5.6638900000000003</v>
      </c>
      <c r="P363">
        <v>2.97594</v>
      </c>
      <c r="Q363">
        <v>3.2639300000000002</v>
      </c>
      <c r="R363">
        <v>3.0719400000000001</v>
      </c>
      <c r="S363">
        <v>1.3439700000000001</v>
      </c>
      <c r="T363">
        <v>1.15198</v>
      </c>
      <c r="U363">
        <v>0.383992</v>
      </c>
      <c r="V363">
        <v>0.28799400000000003</v>
      </c>
      <c r="W363">
        <v>0.191996</v>
      </c>
      <c r="X363">
        <v>0</v>
      </c>
      <c r="Y363">
        <v>0.191996</v>
      </c>
      <c r="Z363">
        <v>9.5998100000000003E-2</v>
      </c>
      <c r="AA363">
        <v>0.191996</v>
      </c>
      <c r="AB363">
        <v>9.5998100000000003E-2</v>
      </c>
      <c r="AC363">
        <v>0</v>
      </c>
      <c r="AD363">
        <v>9.5998100000000003E-2</v>
      </c>
      <c r="AE363">
        <v>0</v>
      </c>
      <c r="AF363">
        <v>0</v>
      </c>
      <c r="AG363">
        <v>0</v>
      </c>
      <c r="AH363">
        <v>9.5998100000000003E-2</v>
      </c>
      <c r="AI363">
        <v>0</v>
      </c>
      <c r="AJ363">
        <v>0</v>
      </c>
      <c r="AK363">
        <v>0</v>
      </c>
      <c r="AL363">
        <v>0</v>
      </c>
      <c r="AM363">
        <v>0.191996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F363">
        <v>14622</v>
      </c>
      <c r="BG363">
        <v>223</v>
      </c>
      <c r="BH363">
        <v>0</v>
      </c>
      <c r="BI363">
        <v>154</v>
      </c>
      <c r="BJ363">
        <v>964.1</v>
      </c>
      <c r="BK363">
        <v>4.9800000000000004</v>
      </c>
      <c r="BL363">
        <v>3.99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75</v>
      </c>
      <c r="BS363">
        <v>42.1</v>
      </c>
      <c r="BT363">
        <v>2.8340000000000001</v>
      </c>
      <c r="BU363">
        <v>2.9180000000000001</v>
      </c>
      <c r="BV363">
        <v>37.700000000000003</v>
      </c>
      <c r="BW363">
        <v>35.299999999999997</v>
      </c>
      <c r="BX363">
        <v>201</v>
      </c>
      <c r="BY363" t="s">
        <v>40</v>
      </c>
      <c r="BZ363">
        <v>0.58123199999999997</v>
      </c>
      <c r="CA363">
        <v>0.62497800000000003</v>
      </c>
      <c r="CB363">
        <v>0.61239600000000005</v>
      </c>
      <c r="CC363">
        <v>0.54246899999999998</v>
      </c>
      <c r="CD363">
        <v>1.19668</v>
      </c>
      <c r="CE363" t="s">
        <v>395</v>
      </c>
      <c r="CG363">
        <f t="shared" si="260"/>
        <v>181.04037548039469</v>
      </c>
      <c r="CH363">
        <f t="shared" si="261"/>
        <v>163.0597526477309</v>
      </c>
      <c r="CI363">
        <f t="shared" si="262"/>
        <v>5.8410267548683237</v>
      </c>
      <c r="CJ363">
        <f t="shared" si="263"/>
        <v>4.9888894584986119</v>
      </c>
      <c r="CK363">
        <f t="shared" si="264"/>
        <v>2.8249889250178781</v>
      </c>
      <c r="CL363">
        <f t="shared" si="265"/>
        <v>1.5345376290727908</v>
      </c>
      <c r="CM363">
        <f t="shared" si="266"/>
        <v>0.8866450808427534</v>
      </c>
      <c r="CN363">
        <f t="shared" si="267"/>
        <v>0.6154615637448233</v>
      </c>
      <c r="CO363">
        <f t="shared" si="268"/>
        <v>0.31075040599964604</v>
      </c>
      <c r="CP363">
        <f t="shared" si="269"/>
        <v>0.22622261743803554</v>
      </c>
      <c r="CQ363">
        <f t="shared" si="270"/>
        <v>0.15000268221118163</v>
      </c>
      <c r="CR363">
        <f t="shared" si="271"/>
        <v>0.17659407937951244</v>
      </c>
      <c r="CS363">
        <f t="shared" si="272"/>
        <v>9.2723436836025672E-2</v>
      </c>
      <c r="CT363">
        <f t="shared" si="273"/>
        <v>0.10176244683658353</v>
      </c>
      <c r="CU363">
        <f t="shared" si="274"/>
        <v>9.5865866665618055E-2</v>
      </c>
      <c r="CV363">
        <f t="shared" si="275"/>
        <v>4.2185767374416823E-2</v>
      </c>
      <c r="CW363">
        <f t="shared" si="276"/>
        <v>3.6013684882042131E-2</v>
      </c>
      <c r="CX363">
        <f t="shared" si="277"/>
        <v>1.1950851489952886E-2</v>
      </c>
      <c r="CY363">
        <f t="shared" si="278"/>
        <v>8.9987250640836802E-3</v>
      </c>
      <c r="CZ363">
        <f t="shared" si="279"/>
        <v>6.0114284706344247E-3</v>
      </c>
      <c r="DA363">
        <f t="shared" si="280"/>
        <v>0</v>
      </c>
      <c r="DB363">
        <f t="shared" si="281"/>
        <v>6.0067431368250237E-3</v>
      </c>
      <c r="DC363">
        <f t="shared" si="282"/>
        <v>2.9954391354751557E-3</v>
      </c>
      <c r="DD363">
        <f t="shared" si="283"/>
        <v>5.9976471895357838E-3</v>
      </c>
      <c r="DE363">
        <f t="shared" si="284"/>
        <v>3.003949216481974E-3</v>
      </c>
      <c r="DF363">
        <f t="shared" si="285"/>
        <v>0</v>
      </c>
      <c r="DG363">
        <f t="shared" si="286"/>
        <v>2.9972314006350364E-3</v>
      </c>
      <c r="DH363">
        <f t="shared" si="287"/>
        <v>0</v>
      </c>
      <c r="DI363">
        <f t="shared" si="288"/>
        <v>0</v>
      </c>
      <c r="DJ363">
        <f t="shared" si="289"/>
        <v>0</v>
      </c>
      <c r="DK363">
        <f t="shared" si="290"/>
        <v>2.9951501691829669E-3</v>
      </c>
      <c r="DL363">
        <f t="shared" si="291"/>
        <v>0</v>
      </c>
      <c r="DM363">
        <f t="shared" si="292"/>
        <v>0</v>
      </c>
      <c r="DN363">
        <f t="shared" si="293"/>
        <v>0</v>
      </c>
      <c r="DO363">
        <f t="shared" si="294"/>
        <v>0</v>
      </c>
      <c r="DP363">
        <f t="shared" si="295"/>
        <v>5.9952677228016539E-3</v>
      </c>
      <c r="DQ363">
        <f t="shared" si="296"/>
        <v>0</v>
      </c>
      <c r="DR363">
        <f t="shared" si="297"/>
        <v>0</v>
      </c>
      <c r="DS363">
        <f t="shared" si="298"/>
        <v>0</v>
      </c>
      <c r="DT363">
        <f t="shared" si="299"/>
        <v>0</v>
      </c>
      <c r="DU363">
        <f t="shared" si="300"/>
        <v>0</v>
      </c>
      <c r="DV363">
        <f t="shared" si="301"/>
        <v>0</v>
      </c>
      <c r="DW363">
        <f t="shared" si="302"/>
        <v>0</v>
      </c>
      <c r="DX363">
        <f t="shared" si="303"/>
        <v>0</v>
      </c>
      <c r="DY363">
        <f t="shared" si="304"/>
        <v>0</v>
      </c>
      <c r="DZ363">
        <f t="shared" si="305"/>
        <v>0</v>
      </c>
      <c r="EA363">
        <f t="shared" si="306"/>
        <v>0</v>
      </c>
      <c r="EB363">
        <f t="shared" si="307"/>
        <v>0</v>
      </c>
      <c r="EC363">
        <f t="shared" si="308"/>
        <v>0</v>
      </c>
      <c r="ED363">
        <f t="shared" si="309"/>
        <v>0</v>
      </c>
      <c r="EE363">
        <f t="shared" si="310"/>
        <v>0</v>
      </c>
      <c r="EF363">
        <f t="shared" si="311"/>
        <v>0</v>
      </c>
    </row>
    <row r="364" spans="1:136" x14ac:dyDescent="0.25">
      <c r="A364">
        <v>357</v>
      </c>
      <c r="B364" s="1">
        <v>44410</v>
      </c>
      <c r="C364" s="2">
        <v>0.76061342592592596</v>
      </c>
      <c r="D364" t="s">
        <v>39</v>
      </c>
      <c r="E364">
        <v>634.17499999999995</v>
      </c>
      <c r="F364">
        <v>244.79499999999999</v>
      </c>
      <c r="G364">
        <v>156.57300000000001</v>
      </c>
      <c r="H364">
        <v>91.486199999999997</v>
      </c>
      <c r="I364">
        <v>51.551000000000002</v>
      </c>
      <c r="J364">
        <v>29.855399999999999</v>
      </c>
      <c r="K364">
        <v>16.703700000000001</v>
      </c>
      <c r="L364">
        <v>11.3278</v>
      </c>
      <c r="M364">
        <v>8.3518299999999996</v>
      </c>
      <c r="N364">
        <v>4.5119100000000003</v>
      </c>
      <c r="O364">
        <v>4.6079100000000004</v>
      </c>
      <c r="P364">
        <v>4.2239199999999997</v>
      </c>
      <c r="Q364">
        <v>2.3039499999999999</v>
      </c>
      <c r="R364">
        <v>2.3039499999999999</v>
      </c>
      <c r="S364">
        <v>2.0159600000000002</v>
      </c>
      <c r="T364">
        <v>1.3439700000000001</v>
      </c>
      <c r="U364">
        <v>0.86398299999999995</v>
      </c>
      <c r="V364">
        <v>0.47999000000000003</v>
      </c>
      <c r="W364">
        <v>0.383992</v>
      </c>
      <c r="X364">
        <v>0.28799400000000003</v>
      </c>
      <c r="Y364">
        <v>9.5998100000000003E-2</v>
      </c>
      <c r="Z364">
        <v>9.5998100000000003E-2</v>
      </c>
      <c r="AA364">
        <v>0.191996</v>
      </c>
      <c r="AB364">
        <v>9.5998100000000003E-2</v>
      </c>
      <c r="AC364">
        <v>9.5998100000000003E-2</v>
      </c>
      <c r="AD364">
        <v>9.5998100000000003E-2</v>
      </c>
      <c r="AE364">
        <v>0</v>
      </c>
      <c r="AF364">
        <v>0</v>
      </c>
      <c r="AG364">
        <v>9.5998100000000003E-2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F364">
        <v>14753</v>
      </c>
      <c r="BG364">
        <v>213</v>
      </c>
      <c r="BH364">
        <v>0</v>
      </c>
      <c r="BI364">
        <v>153</v>
      </c>
      <c r="BJ364">
        <v>963.2</v>
      </c>
      <c r="BK364">
        <v>4.97</v>
      </c>
      <c r="BL364">
        <v>4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75</v>
      </c>
      <c r="BS364">
        <v>42.1</v>
      </c>
      <c r="BT364">
        <v>2.8410000000000002</v>
      </c>
      <c r="BU364">
        <v>2.9220000000000002</v>
      </c>
      <c r="BV364">
        <v>37.5</v>
      </c>
      <c r="BW364">
        <v>35.299999999999997</v>
      </c>
      <c r="BX364">
        <v>201</v>
      </c>
      <c r="BY364" t="s">
        <v>40</v>
      </c>
      <c r="BZ364">
        <v>0.58216500000000004</v>
      </c>
      <c r="CA364">
        <v>0.62627299999999997</v>
      </c>
      <c r="CB364">
        <v>0.61386799999999997</v>
      </c>
      <c r="CC364">
        <v>0.54246899999999998</v>
      </c>
      <c r="CD364">
        <v>1.1986600000000001</v>
      </c>
      <c r="CE364" t="s">
        <v>396</v>
      </c>
      <c r="CG364">
        <f t="shared" si="260"/>
        <v>180.86668256985118</v>
      </c>
      <c r="CH364">
        <f t="shared" si="261"/>
        <v>162.90562582863967</v>
      </c>
      <c r="CI364">
        <f t="shared" si="262"/>
        <v>5.7731064679842179</v>
      </c>
      <c r="CJ364">
        <f t="shared" si="263"/>
        <v>4.8987813912908704</v>
      </c>
      <c r="CK364">
        <f t="shared" si="264"/>
        <v>2.8519226171067418</v>
      </c>
      <c r="CL364">
        <f t="shared" si="265"/>
        <v>1.6126174562497491</v>
      </c>
      <c r="CM364">
        <f t="shared" si="266"/>
        <v>0.93157736813814818</v>
      </c>
      <c r="CN364">
        <f t="shared" si="267"/>
        <v>0.52239300200839478</v>
      </c>
      <c r="CO364">
        <f t="shared" si="268"/>
        <v>0.3560062348634469</v>
      </c>
      <c r="CP364">
        <f t="shared" si="269"/>
        <v>0.26241799743293731</v>
      </c>
      <c r="CQ364">
        <f t="shared" si="270"/>
        <v>0.14100264628335019</v>
      </c>
      <c r="CR364">
        <f t="shared" si="271"/>
        <v>0.1436697436414989</v>
      </c>
      <c r="CS364">
        <f t="shared" si="272"/>
        <v>0.13160761954892422</v>
      </c>
      <c r="CT364">
        <f t="shared" si="273"/>
        <v>7.1832297074124321E-2</v>
      </c>
      <c r="CU364">
        <f t="shared" si="274"/>
        <v>7.1899243964481954E-2</v>
      </c>
      <c r="CV364">
        <f t="shared" si="275"/>
        <v>6.327880800622733E-2</v>
      </c>
      <c r="CW364">
        <f t="shared" si="276"/>
        <v>4.2015757279569237E-2</v>
      </c>
      <c r="CX364">
        <f t="shared" si="277"/>
        <v>2.6889446975051468E-2</v>
      </c>
      <c r="CY364">
        <f t="shared" si="278"/>
        <v>1.4997875106806134E-2</v>
      </c>
      <c r="CZ364">
        <f t="shared" si="279"/>
        <v>1.2022856941268849E-2</v>
      </c>
      <c r="DA364">
        <f t="shared" si="280"/>
        <v>9.0214590245931651E-3</v>
      </c>
      <c r="DB364">
        <f t="shared" si="281"/>
        <v>3.0033746969897412E-3</v>
      </c>
      <c r="DC364">
        <f t="shared" si="282"/>
        <v>2.9954391354751557E-3</v>
      </c>
      <c r="DD364">
        <f t="shared" si="283"/>
        <v>5.9976471895357838E-3</v>
      </c>
      <c r="DE364">
        <f t="shared" si="284"/>
        <v>3.003949216481974E-3</v>
      </c>
      <c r="DF364">
        <f t="shared" si="285"/>
        <v>3.0003915455424886E-3</v>
      </c>
      <c r="DG364">
        <f t="shared" si="286"/>
        <v>2.9972314006350364E-3</v>
      </c>
      <c r="DH364">
        <f t="shared" si="287"/>
        <v>0</v>
      </c>
      <c r="DI364">
        <f t="shared" si="288"/>
        <v>0</v>
      </c>
      <c r="DJ364">
        <f t="shared" si="289"/>
        <v>2.9984191064482773E-3</v>
      </c>
      <c r="DK364">
        <f t="shared" si="290"/>
        <v>0</v>
      </c>
      <c r="DL364">
        <f t="shared" si="291"/>
        <v>0</v>
      </c>
      <c r="DM364">
        <f t="shared" si="292"/>
        <v>0</v>
      </c>
      <c r="DN364">
        <f t="shared" si="293"/>
        <v>0</v>
      </c>
      <c r="DO364">
        <f t="shared" si="294"/>
        <v>0</v>
      </c>
      <c r="DP364">
        <f t="shared" si="295"/>
        <v>0</v>
      </c>
      <c r="DQ364">
        <f t="shared" si="296"/>
        <v>0</v>
      </c>
      <c r="DR364">
        <f t="shared" si="297"/>
        <v>0</v>
      </c>
      <c r="DS364">
        <f t="shared" si="298"/>
        <v>0</v>
      </c>
      <c r="DT364">
        <f t="shared" si="299"/>
        <v>0</v>
      </c>
      <c r="DU364">
        <f t="shared" si="300"/>
        <v>0</v>
      </c>
      <c r="DV364">
        <f t="shared" si="301"/>
        <v>0</v>
      </c>
      <c r="DW364">
        <f t="shared" si="302"/>
        <v>0</v>
      </c>
      <c r="DX364">
        <f t="shared" si="303"/>
        <v>0</v>
      </c>
      <c r="DY364">
        <f t="shared" si="304"/>
        <v>0</v>
      </c>
      <c r="DZ364">
        <f t="shared" si="305"/>
        <v>0</v>
      </c>
      <c r="EA364">
        <f t="shared" si="306"/>
        <v>0</v>
      </c>
      <c r="EB364">
        <f t="shared" si="307"/>
        <v>0</v>
      </c>
      <c r="EC364">
        <f t="shared" si="308"/>
        <v>0</v>
      </c>
      <c r="ED364">
        <f t="shared" si="309"/>
        <v>0</v>
      </c>
      <c r="EE364">
        <f t="shared" si="310"/>
        <v>0</v>
      </c>
      <c r="EF364">
        <f t="shared" si="311"/>
        <v>0</v>
      </c>
    </row>
    <row r="365" spans="1:136" x14ac:dyDescent="0.25">
      <c r="A365">
        <v>358</v>
      </c>
      <c r="B365" s="1">
        <v>44410</v>
      </c>
      <c r="C365" s="2">
        <v>0.7608449074074074</v>
      </c>
      <c r="D365" t="s">
        <v>39</v>
      </c>
      <c r="E365">
        <v>629.09900000000005</v>
      </c>
      <c r="F365">
        <v>248.251</v>
      </c>
      <c r="G365">
        <v>163.58099999999999</v>
      </c>
      <c r="H365">
        <v>94.078100000000006</v>
      </c>
      <c r="I365">
        <v>49.823</v>
      </c>
      <c r="J365">
        <v>28.607399999999998</v>
      </c>
      <c r="K365">
        <v>19.871600000000001</v>
      </c>
      <c r="L365">
        <v>10.751799999999999</v>
      </c>
      <c r="M365">
        <v>9.5038099999999996</v>
      </c>
      <c r="N365">
        <v>5.7598799999999999</v>
      </c>
      <c r="O365">
        <v>4.0319200000000004</v>
      </c>
      <c r="P365">
        <v>3.8399200000000002</v>
      </c>
      <c r="Q365">
        <v>2.5919500000000002</v>
      </c>
      <c r="R365">
        <v>2.2079599999999999</v>
      </c>
      <c r="S365">
        <v>1.6319699999999999</v>
      </c>
      <c r="T365">
        <v>2.2079599999999999</v>
      </c>
      <c r="U365">
        <v>0.86398299999999995</v>
      </c>
      <c r="V365">
        <v>0.671987</v>
      </c>
      <c r="W365">
        <v>0.383992</v>
      </c>
      <c r="X365">
        <v>0.383992</v>
      </c>
      <c r="Y365">
        <v>0</v>
      </c>
      <c r="Z365">
        <v>9.5998100000000003E-2</v>
      </c>
      <c r="AA365">
        <v>0.191996</v>
      </c>
      <c r="AB365">
        <v>0</v>
      </c>
      <c r="AC365">
        <v>9.5998100000000003E-2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9.5998100000000003E-2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F365">
        <v>14718</v>
      </c>
      <c r="BG365">
        <v>230</v>
      </c>
      <c r="BH365">
        <v>0</v>
      </c>
      <c r="BI365">
        <v>153</v>
      </c>
      <c r="BJ365">
        <v>962.9</v>
      </c>
      <c r="BK365">
        <v>4.97</v>
      </c>
      <c r="BL365">
        <v>4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75</v>
      </c>
      <c r="BS365">
        <v>42.1</v>
      </c>
      <c r="BT365">
        <v>2.8220000000000001</v>
      </c>
      <c r="BU365">
        <v>2.9209999999999998</v>
      </c>
      <c r="BV365">
        <v>37.700000000000003</v>
      </c>
      <c r="BW365">
        <v>35.299999999999997</v>
      </c>
      <c r="BX365">
        <v>201</v>
      </c>
      <c r="BY365" t="s">
        <v>40</v>
      </c>
      <c r="BZ365">
        <v>0.582341</v>
      </c>
      <c r="CA365">
        <v>0.62666200000000005</v>
      </c>
      <c r="CB365">
        <v>0.61426800000000004</v>
      </c>
      <c r="CC365">
        <v>0.54246899999999998</v>
      </c>
      <c r="CD365">
        <v>1.19903</v>
      </c>
      <c r="CE365" t="s">
        <v>397</v>
      </c>
      <c r="CG365">
        <f t="shared" si="260"/>
        <v>179.99852808112735</v>
      </c>
      <c r="CH365">
        <f t="shared" si="261"/>
        <v>161.60171293912782</v>
      </c>
      <c r="CI365">
        <f t="shared" si="262"/>
        <v>5.854610812245145</v>
      </c>
      <c r="CJ365">
        <f t="shared" si="263"/>
        <v>5.1180443548297081</v>
      </c>
      <c r="CK365">
        <f t="shared" si="264"/>
        <v>2.9327205760478603</v>
      </c>
      <c r="CL365">
        <f t="shared" si="265"/>
        <v>1.5585621912810856</v>
      </c>
      <c r="CM365">
        <f t="shared" si="266"/>
        <v>0.89263605248213929</v>
      </c>
      <c r="CN365">
        <f t="shared" si="267"/>
        <v>0.62146618885097415</v>
      </c>
      <c r="CO365">
        <f t="shared" si="268"/>
        <v>0.33790390331792658</v>
      </c>
      <c r="CP365">
        <f t="shared" si="269"/>
        <v>0.29861369163202844</v>
      </c>
      <c r="CQ365">
        <f t="shared" si="270"/>
        <v>0.18000321865341795</v>
      </c>
      <c r="CR365">
        <f t="shared" si="271"/>
        <v>0.12571098671263811</v>
      </c>
      <c r="CS365">
        <f t="shared" si="272"/>
        <v>0.11964306389758925</v>
      </c>
      <c r="CT365">
        <f t="shared" si="273"/>
        <v>8.0811529070195343E-2</v>
      </c>
      <c r="CU365">
        <f t="shared" si="274"/>
        <v>6.8903689187620215E-2</v>
      </c>
      <c r="CV365">
        <f t="shared" si="275"/>
        <v>5.1225776454851685E-2</v>
      </c>
      <c r="CW365">
        <f t="shared" si="276"/>
        <v>6.902617725321078E-2</v>
      </c>
      <c r="CX365">
        <f t="shared" si="277"/>
        <v>2.6889446975051468E-2</v>
      </c>
      <c r="CY365">
        <f t="shared" si="278"/>
        <v>2.0997056395752688E-2</v>
      </c>
      <c r="CZ365">
        <f t="shared" si="279"/>
        <v>1.2022856941268849E-2</v>
      </c>
      <c r="DA365">
        <f t="shared" si="280"/>
        <v>1.2028612032790886E-2</v>
      </c>
      <c r="DB365">
        <f t="shared" si="281"/>
        <v>0</v>
      </c>
      <c r="DC365">
        <f t="shared" si="282"/>
        <v>2.9954391354751557E-3</v>
      </c>
      <c r="DD365">
        <f t="shared" si="283"/>
        <v>5.9976471895357838E-3</v>
      </c>
      <c r="DE365">
        <f t="shared" si="284"/>
        <v>0</v>
      </c>
      <c r="DF365">
        <f t="shared" si="285"/>
        <v>3.0003915455424886E-3</v>
      </c>
      <c r="DG365">
        <f t="shared" si="286"/>
        <v>0</v>
      </c>
      <c r="DH365">
        <f t="shared" si="287"/>
        <v>0</v>
      </c>
      <c r="DI365">
        <f t="shared" si="288"/>
        <v>0</v>
      </c>
      <c r="DJ365">
        <f t="shared" si="289"/>
        <v>0</v>
      </c>
      <c r="DK365">
        <f t="shared" si="290"/>
        <v>0</v>
      </c>
      <c r="DL365">
        <f t="shared" si="291"/>
        <v>3.001479867697463E-3</v>
      </c>
      <c r="DM365">
        <f t="shared" si="292"/>
        <v>0</v>
      </c>
      <c r="DN365">
        <f t="shared" si="293"/>
        <v>0</v>
      </c>
      <c r="DO365">
        <f t="shared" si="294"/>
        <v>0</v>
      </c>
      <c r="DP365">
        <f t="shared" si="295"/>
        <v>0</v>
      </c>
      <c r="DQ365">
        <f t="shared" si="296"/>
        <v>0</v>
      </c>
      <c r="DR365">
        <f t="shared" si="297"/>
        <v>0</v>
      </c>
      <c r="DS365">
        <f t="shared" si="298"/>
        <v>0</v>
      </c>
      <c r="DT365">
        <f t="shared" si="299"/>
        <v>0</v>
      </c>
      <c r="DU365">
        <f t="shared" si="300"/>
        <v>0</v>
      </c>
      <c r="DV365">
        <f t="shared" si="301"/>
        <v>0</v>
      </c>
      <c r="DW365">
        <f t="shared" si="302"/>
        <v>0</v>
      </c>
      <c r="DX365">
        <f t="shared" si="303"/>
        <v>0</v>
      </c>
      <c r="DY365">
        <f t="shared" si="304"/>
        <v>0</v>
      </c>
      <c r="DZ365">
        <f t="shared" si="305"/>
        <v>0</v>
      </c>
      <c r="EA365">
        <f t="shared" si="306"/>
        <v>0</v>
      </c>
      <c r="EB365">
        <f t="shared" si="307"/>
        <v>0</v>
      </c>
      <c r="EC365">
        <f t="shared" si="308"/>
        <v>0</v>
      </c>
      <c r="ED365">
        <f t="shared" si="309"/>
        <v>0</v>
      </c>
      <c r="EE365">
        <f t="shared" si="310"/>
        <v>0</v>
      </c>
      <c r="EF365">
        <f t="shared" si="311"/>
        <v>0</v>
      </c>
    </row>
    <row r="366" spans="1:136" x14ac:dyDescent="0.25">
      <c r="A366">
        <v>359</v>
      </c>
      <c r="B366" s="1">
        <v>44410</v>
      </c>
      <c r="C366" s="2">
        <v>0.76107638888888884</v>
      </c>
      <c r="D366" t="s">
        <v>39</v>
      </c>
      <c r="E366">
        <v>644.20699999999999</v>
      </c>
      <c r="F366">
        <v>230.58699999999999</v>
      </c>
      <c r="G366">
        <v>147.74100000000001</v>
      </c>
      <c r="H366">
        <v>82.942300000000003</v>
      </c>
      <c r="I366">
        <v>47.999000000000002</v>
      </c>
      <c r="J366">
        <v>27.263500000000001</v>
      </c>
      <c r="K366">
        <v>16.895700000000001</v>
      </c>
      <c r="L366">
        <v>12.479799999999999</v>
      </c>
      <c r="M366">
        <v>9.5998099999999997</v>
      </c>
      <c r="N366">
        <v>5.1839000000000004</v>
      </c>
      <c r="O366">
        <v>4.9919000000000002</v>
      </c>
      <c r="P366">
        <v>2.6879499999999998</v>
      </c>
      <c r="Q366">
        <v>2.3039499999999999</v>
      </c>
      <c r="R366">
        <v>1.5359700000000001</v>
      </c>
      <c r="S366">
        <v>1.0559799999999999</v>
      </c>
      <c r="T366">
        <v>0.47999000000000003</v>
      </c>
      <c r="U366">
        <v>0.95998099999999997</v>
      </c>
      <c r="V366">
        <v>0.191996</v>
      </c>
      <c r="W366">
        <v>9.5998100000000003E-2</v>
      </c>
      <c r="X366">
        <v>0.191996</v>
      </c>
      <c r="Y366">
        <v>9.5998100000000003E-2</v>
      </c>
      <c r="Z366">
        <v>0</v>
      </c>
      <c r="AA366">
        <v>9.5998100000000003E-2</v>
      </c>
      <c r="AB366">
        <v>0.191996</v>
      </c>
      <c r="AC366">
        <v>0</v>
      </c>
      <c r="AD366">
        <v>0</v>
      </c>
      <c r="AE366">
        <v>0</v>
      </c>
      <c r="AF366">
        <v>9.5998100000000003E-2</v>
      </c>
      <c r="AG366">
        <v>9.5998100000000003E-2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F366">
        <v>15020</v>
      </c>
      <c r="BG366">
        <v>256</v>
      </c>
      <c r="BH366">
        <v>0</v>
      </c>
      <c r="BI366">
        <v>154</v>
      </c>
      <c r="BJ366">
        <v>963.8</v>
      </c>
      <c r="BK366">
        <v>4.97</v>
      </c>
      <c r="BL366">
        <v>3.99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75</v>
      </c>
      <c r="BS366">
        <v>42.1</v>
      </c>
      <c r="BT366">
        <v>2.839</v>
      </c>
      <c r="BU366">
        <v>2.9220000000000002</v>
      </c>
      <c r="BV366">
        <v>37.700000000000003</v>
      </c>
      <c r="BW366">
        <v>35.299999999999997</v>
      </c>
      <c r="BX366">
        <v>201</v>
      </c>
      <c r="BY366" t="s">
        <v>40</v>
      </c>
      <c r="BZ366">
        <v>0.58182800000000001</v>
      </c>
      <c r="CA366">
        <v>0.62360899999999997</v>
      </c>
      <c r="CB366">
        <v>0.61258500000000005</v>
      </c>
      <c r="CC366">
        <v>0.54246899999999998</v>
      </c>
      <c r="CD366">
        <v>1.1883600000000001</v>
      </c>
      <c r="CE366" t="s">
        <v>398</v>
      </c>
      <c r="CG366">
        <f t="shared" si="260"/>
        <v>182.3353563335273</v>
      </c>
      <c r="CH366">
        <f t="shared" si="261"/>
        <v>165.48262624384512</v>
      </c>
      <c r="CI366">
        <f t="shared" si="262"/>
        <v>5.438033052689299</v>
      </c>
      <c r="CJ366">
        <f t="shared" si="263"/>
        <v>4.6224499851871306</v>
      </c>
      <c r="CK366">
        <f t="shared" si="264"/>
        <v>2.5855814459978936</v>
      </c>
      <c r="CL366">
        <f t="shared" si="265"/>
        <v>1.5015038560363854</v>
      </c>
      <c r="CM366">
        <f t="shared" si="266"/>
        <v>0.85070237130416626</v>
      </c>
      <c r="CN366">
        <f t="shared" si="267"/>
        <v>0.52839762711454563</v>
      </c>
      <c r="CO366">
        <f t="shared" si="268"/>
        <v>0.3922108979544876</v>
      </c>
      <c r="CP366">
        <f t="shared" si="269"/>
        <v>0.30163005184931763</v>
      </c>
      <c r="CQ366">
        <f t="shared" si="270"/>
        <v>0.16200314679775507</v>
      </c>
      <c r="CR366">
        <f t="shared" si="271"/>
        <v>0.15564214433094362</v>
      </c>
      <c r="CS366">
        <f t="shared" si="272"/>
        <v>8.3750331674494513E-2</v>
      </c>
      <c r="CT366">
        <f t="shared" si="273"/>
        <v>7.1832297074124321E-2</v>
      </c>
      <c r="CU366">
        <f t="shared" si="274"/>
        <v>4.7932933332809027E-2</v>
      </c>
      <c r="CV366">
        <f t="shared" si="275"/>
        <v>3.3146072183186139E-2</v>
      </c>
      <c r="CW366">
        <f t="shared" si="276"/>
        <v>1.5005649930147576E-2</v>
      </c>
      <c r="CX366">
        <f t="shared" si="277"/>
        <v>2.9877159847539692E-2</v>
      </c>
      <c r="CY366">
        <f t="shared" si="278"/>
        <v>5.9991500427224531E-3</v>
      </c>
      <c r="CZ366">
        <f t="shared" si="279"/>
        <v>3.0057173663347704E-3</v>
      </c>
      <c r="DA366">
        <f t="shared" si="280"/>
        <v>6.0143060163954428E-3</v>
      </c>
      <c r="DB366">
        <f t="shared" si="281"/>
        <v>3.0033746969897412E-3</v>
      </c>
      <c r="DC366">
        <f t="shared" si="282"/>
        <v>0</v>
      </c>
      <c r="DD366">
        <f t="shared" si="283"/>
        <v>2.9988267186075498E-3</v>
      </c>
      <c r="DE366">
        <f t="shared" si="284"/>
        <v>6.0078921746125509E-3</v>
      </c>
      <c r="DF366">
        <f t="shared" si="285"/>
        <v>0</v>
      </c>
      <c r="DG366">
        <f t="shared" si="286"/>
        <v>0</v>
      </c>
      <c r="DH366">
        <f t="shared" si="287"/>
        <v>0</v>
      </c>
      <c r="DI366">
        <f t="shared" si="288"/>
        <v>3.0033802558009134E-3</v>
      </c>
      <c r="DJ366">
        <f t="shared" si="289"/>
        <v>2.9984191064482773E-3</v>
      </c>
      <c r="DK366">
        <f t="shared" si="290"/>
        <v>0</v>
      </c>
      <c r="DL366">
        <f t="shared" si="291"/>
        <v>0</v>
      </c>
      <c r="DM366">
        <f t="shared" si="292"/>
        <v>0</v>
      </c>
      <c r="DN366">
        <f t="shared" si="293"/>
        <v>0</v>
      </c>
      <c r="DO366">
        <f t="shared" si="294"/>
        <v>0</v>
      </c>
      <c r="DP366">
        <f t="shared" si="295"/>
        <v>0</v>
      </c>
      <c r="DQ366">
        <f t="shared" si="296"/>
        <v>0</v>
      </c>
      <c r="DR366">
        <f t="shared" si="297"/>
        <v>0</v>
      </c>
      <c r="DS366">
        <f t="shared" si="298"/>
        <v>0</v>
      </c>
      <c r="DT366">
        <f t="shared" si="299"/>
        <v>0</v>
      </c>
      <c r="DU366">
        <f t="shared" si="300"/>
        <v>0</v>
      </c>
      <c r="DV366">
        <f t="shared" si="301"/>
        <v>0</v>
      </c>
      <c r="DW366">
        <f t="shared" si="302"/>
        <v>0</v>
      </c>
      <c r="DX366">
        <f t="shared" si="303"/>
        <v>0</v>
      </c>
      <c r="DY366">
        <f t="shared" si="304"/>
        <v>0</v>
      </c>
      <c r="DZ366">
        <f t="shared" si="305"/>
        <v>0</v>
      </c>
      <c r="EA366">
        <f t="shared" si="306"/>
        <v>0</v>
      </c>
      <c r="EB366">
        <f t="shared" si="307"/>
        <v>0</v>
      </c>
      <c r="EC366">
        <f t="shared" si="308"/>
        <v>0</v>
      </c>
      <c r="ED366">
        <f t="shared" si="309"/>
        <v>0</v>
      </c>
      <c r="EE366">
        <f t="shared" si="310"/>
        <v>0</v>
      </c>
      <c r="EF366">
        <f t="shared" si="311"/>
        <v>0</v>
      </c>
    </row>
    <row r="367" spans="1:136" x14ac:dyDescent="0.25">
      <c r="A367">
        <v>360</v>
      </c>
      <c r="B367" s="1">
        <v>44410</v>
      </c>
      <c r="C367" s="2">
        <v>0.7613078703703704</v>
      </c>
      <c r="D367" t="s">
        <v>39</v>
      </c>
      <c r="E367">
        <v>636.74300000000005</v>
      </c>
      <c r="F367">
        <v>245.46700000000001</v>
      </c>
      <c r="G367">
        <v>161.565</v>
      </c>
      <c r="H367">
        <v>89.182199999999995</v>
      </c>
      <c r="I367">
        <v>52.8949</v>
      </c>
      <c r="J367">
        <v>27.455500000000001</v>
      </c>
      <c r="K367">
        <v>18.239599999999999</v>
      </c>
      <c r="L367">
        <v>12.9597</v>
      </c>
      <c r="M367">
        <v>8.1598400000000009</v>
      </c>
      <c r="N367">
        <v>6.1438800000000002</v>
      </c>
      <c r="O367">
        <v>4.9919000000000002</v>
      </c>
      <c r="P367">
        <v>2.97594</v>
      </c>
      <c r="Q367">
        <v>3.3599299999999999</v>
      </c>
      <c r="R367">
        <v>2.0159600000000002</v>
      </c>
      <c r="S367">
        <v>1.43997</v>
      </c>
      <c r="T367">
        <v>0.86398299999999995</v>
      </c>
      <c r="U367">
        <v>0.86398299999999995</v>
      </c>
      <c r="V367">
        <v>0.383992</v>
      </c>
      <c r="W367">
        <v>0.191996</v>
      </c>
      <c r="X367">
        <v>9.5998100000000003E-2</v>
      </c>
      <c r="Y367">
        <v>0.383992</v>
      </c>
      <c r="Z367">
        <v>0</v>
      </c>
      <c r="AA367">
        <v>9.5998100000000003E-2</v>
      </c>
      <c r="AB367">
        <v>0</v>
      </c>
      <c r="AC367">
        <v>9.5998100000000003E-2</v>
      </c>
      <c r="AD367">
        <v>0</v>
      </c>
      <c r="AE367">
        <v>0</v>
      </c>
      <c r="AF367">
        <v>9.5998100000000003E-2</v>
      </c>
      <c r="AG367">
        <v>0</v>
      </c>
      <c r="AH367">
        <v>9.5998100000000003E-2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F367">
        <v>14806</v>
      </c>
      <c r="BG367">
        <v>217</v>
      </c>
      <c r="BH367">
        <v>0</v>
      </c>
      <c r="BI367">
        <v>154</v>
      </c>
      <c r="BJ367">
        <v>964.1</v>
      </c>
      <c r="BK367">
        <v>4.9800000000000004</v>
      </c>
      <c r="BL367">
        <v>3.99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75</v>
      </c>
      <c r="BS367">
        <v>42.1</v>
      </c>
      <c r="BT367">
        <v>2.8450000000000002</v>
      </c>
      <c r="BU367">
        <v>2.927</v>
      </c>
      <c r="BV367">
        <v>37.799999999999997</v>
      </c>
      <c r="BW367">
        <v>35.299999999999997</v>
      </c>
      <c r="BX367">
        <v>201</v>
      </c>
      <c r="BY367" t="s">
        <v>40</v>
      </c>
      <c r="BZ367">
        <v>0.58207500000000001</v>
      </c>
      <c r="CA367">
        <v>0.62490100000000004</v>
      </c>
      <c r="CB367">
        <v>0.61326800000000004</v>
      </c>
      <c r="CC367">
        <v>0.54246899999999998</v>
      </c>
      <c r="CD367">
        <v>1.19306</v>
      </c>
      <c r="CE367" t="s">
        <v>399</v>
      </c>
      <c r="CG367">
        <f t="shared" si="260"/>
        <v>181.68693106382523</v>
      </c>
      <c r="CH367">
        <f t="shared" si="261"/>
        <v>163.56528861435018</v>
      </c>
      <c r="CI367">
        <f t="shared" si="262"/>
        <v>5.7889545349238434</v>
      </c>
      <c r="CJ367">
        <f t="shared" si="263"/>
        <v>5.0549687077842886</v>
      </c>
      <c r="CK367">
        <f t="shared" si="264"/>
        <v>2.7800994382031043</v>
      </c>
      <c r="CL367">
        <f t="shared" si="265"/>
        <v>1.6546573119160608</v>
      </c>
      <c r="CM367">
        <f t="shared" si="266"/>
        <v>0.85669334294355226</v>
      </c>
      <c r="CN367">
        <f t="shared" si="267"/>
        <v>0.57042687544869197</v>
      </c>
      <c r="CO367">
        <f t="shared" si="268"/>
        <v>0.4072930314765279</v>
      </c>
      <c r="CP367">
        <f t="shared" si="269"/>
        <v>0.25638559120254839</v>
      </c>
      <c r="CQ367">
        <f t="shared" si="270"/>
        <v>0.19200368323999137</v>
      </c>
      <c r="CR367">
        <f t="shared" si="271"/>
        <v>0.15564214433094362</v>
      </c>
      <c r="CS367">
        <f t="shared" si="272"/>
        <v>9.2723436836025672E-2</v>
      </c>
      <c r="CT367">
        <f t="shared" si="273"/>
        <v>0.1047555241686072</v>
      </c>
      <c r="CU367">
        <f t="shared" si="274"/>
        <v>6.2911955494970404E-2</v>
      </c>
      <c r="CV367">
        <f t="shared" si="275"/>
        <v>4.5199103734561777E-2</v>
      </c>
      <c r="CW367">
        <f t="shared" si="276"/>
        <v>2.7010201136687621E-2</v>
      </c>
      <c r="CX367">
        <f t="shared" si="277"/>
        <v>2.6889446975051468E-2</v>
      </c>
      <c r="CY367">
        <f t="shared" si="278"/>
        <v>1.1998300085444906E-2</v>
      </c>
      <c r="CZ367">
        <f t="shared" si="279"/>
        <v>6.0114284706344247E-3</v>
      </c>
      <c r="DA367">
        <f t="shared" si="280"/>
        <v>3.0071561407140324E-3</v>
      </c>
      <c r="DB367">
        <f t="shared" si="281"/>
        <v>1.2013486273650047E-2</v>
      </c>
      <c r="DC367">
        <f t="shared" si="282"/>
        <v>0</v>
      </c>
      <c r="DD367">
        <f t="shared" si="283"/>
        <v>2.9988267186075498E-3</v>
      </c>
      <c r="DE367">
        <f t="shared" si="284"/>
        <v>0</v>
      </c>
      <c r="DF367">
        <f t="shared" si="285"/>
        <v>3.0003915455424886E-3</v>
      </c>
      <c r="DG367">
        <f t="shared" si="286"/>
        <v>0</v>
      </c>
      <c r="DH367">
        <f t="shared" si="287"/>
        <v>0</v>
      </c>
      <c r="DI367">
        <f t="shared" si="288"/>
        <v>3.0033802558009134E-3</v>
      </c>
      <c r="DJ367">
        <f t="shared" si="289"/>
        <v>0</v>
      </c>
      <c r="DK367">
        <f t="shared" si="290"/>
        <v>2.9951501691829669E-3</v>
      </c>
      <c r="DL367">
        <f t="shared" si="291"/>
        <v>0</v>
      </c>
      <c r="DM367">
        <f t="shared" si="292"/>
        <v>0</v>
      </c>
      <c r="DN367">
        <f t="shared" si="293"/>
        <v>0</v>
      </c>
      <c r="DO367">
        <f t="shared" si="294"/>
        <v>0</v>
      </c>
      <c r="DP367">
        <f t="shared" si="295"/>
        <v>0</v>
      </c>
      <c r="DQ367">
        <f t="shared" si="296"/>
        <v>0</v>
      </c>
      <c r="DR367">
        <f t="shared" si="297"/>
        <v>0</v>
      </c>
      <c r="DS367">
        <f t="shared" si="298"/>
        <v>0</v>
      </c>
      <c r="DT367">
        <f t="shared" si="299"/>
        <v>0</v>
      </c>
      <c r="DU367">
        <f t="shared" si="300"/>
        <v>0</v>
      </c>
      <c r="DV367">
        <f t="shared" si="301"/>
        <v>0</v>
      </c>
      <c r="DW367">
        <f t="shared" si="302"/>
        <v>0</v>
      </c>
      <c r="DX367">
        <f t="shared" si="303"/>
        <v>0</v>
      </c>
      <c r="DY367">
        <f t="shared" si="304"/>
        <v>0</v>
      </c>
      <c r="DZ367">
        <f t="shared" si="305"/>
        <v>0</v>
      </c>
      <c r="EA367">
        <f t="shared" si="306"/>
        <v>0</v>
      </c>
      <c r="EB367">
        <f t="shared" si="307"/>
        <v>0</v>
      </c>
      <c r="EC367">
        <f t="shared" si="308"/>
        <v>0</v>
      </c>
      <c r="ED367">
        <f t="shared" si="309"/>
        <v>0</v>
      </c>
      <c r="EE367">
        <f t="shared" si="310"/>
        <v>0</v>
      </c>
      <c r="EF367">
        <f t="shared" si="311"/>
        <v>0</v>
      </c>
    </row>
    <row r="368" spans="1:136" x14ac:dyDescent="0.25">
      <c r="A368">
        <v>361</v>
      </c>
      <c r="B368" s="1">
        <v>44410</v>
      </c>
      <c r="C368" s="2">
        <v>0.76153935185185195</v>
      </c>
      <c r="D368" t="s">
        <v>39</v>
      </c>
      <c r="E368">
        <v>623.54399999999998</v>
      </c>
      <c r="F368">
        <v>252.76300000000001</v>
      </c>
      <c r="G368">
        <v>155.613</v>
      </c>
      <c r="H368">
        <v>94.366100000000003</v>
      </c>
      <c r="I368">
        <v>49.631</v>
      </c>
      <c r="J368">
        <v>30.0474</v>
      </c>
      <c r="K368">
        <v>19.583600000000001</v>
      </c>
      <c r="L368">
        <v>11.6158</v>
      </c>
      <c r="M368">
        <v>8.2558299999999996</v>
      </c>
      <c r="N368">
        <v>5.27989</v>
      </c>
      <c r="O368">
        <v>4.3199100000000001</v>
      </c>
      <c r="P368">
        <v>2.7839399999999999</v>
      </c>
      <c r="Q368">
        <v>1.72797</v>
      </c>
      <c r="R368">
        <v>2.97594</v>
      </c>
      <c r="S368">
        <v>1.72797</v>
      </c>
      <c r="T368">
        <v>0.95998099999999997</v>
      </c>
      <c r="U368">
        <v>1.15198</v>
      </c>
      <c r="V368">
        <v>0.383992</v>
      </c>
      <c r="W368">
        <v>0.28799400000000003</v>
      </c>
      <c r="X368">
        <v>0.191996</v>
      </c>
      <c r="Y368">
        <v>0.191996</v>
      </c>
      <c r="Z368">
        <v>0.28799400000000003</v>
      </c>
      <c r="AA368">
        <v>9.5998100000000003E-2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9.5998100000000003E-2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F368">
        <v>14493</v>
      </c>
      <c r="BG368">
        <v>203</v>
      </c>
      <c r="BH368">
        <v>0</v>
      </c>
      <c r="BI368">
        <v>152</v>
      </c>
      <c r="BJ368">
        <v>962.1</v>
      </c>
      <c r="BK368">
        <v>4.96</v>
      </c>
      <c r="BL368">
        <v>3.97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75</v>
      </c>
      <c r="BS368">
        <v>42.1</v>
      </c>
      <c r="BT368">
        <v>2.83</v>
      </c>
      <c r="BU368">
        <v>2.919</v>
      </c>
      <c r="BV368">
        <v>37.799999999999997</v>
      </c>
      <c r="BW368">
        <v>35.299999999999997</v>
      </c>
      <c r="BX368">
        <v>201</v>
      </c>
      <c r="BY368" t="s">
        <v>40</v>
      </c>
      <c r="BZ368">
        <v>0.58143</v>
      </c>
      <c r="CA368">
        <v>0.62431499999999995</v>
      </c>
      <c r="CB368">
        <v>0.61235700000000004</v>
      </c>
      <c r="CC368">
        <v>0.54246899999999998</v>
      </c>
      <c r="CD368">
        <v>1.1934100000000001</v>
      </c>
      <c r="CE368" t="s">
        <v>400</v>
      </c>
      <c r="CG368">
        <f t="shared" si="260"/>
        <v>178.37456548771397</v>
      </c>
      <c r="CH368">
        <f t="shared" si="261"/>
        <v>160.17475547237481</v>
      </c>
      <c r="CI368">
        <f t="shared" si="262"/>
        <v>5.9610192616969098</v>
      </c>
      <c r="CJ368">
        <f t="shared" si="263"/>
        <v>4.8687453688882902</v>
      </c>
      <c r="CK368">
        <f t="shared" si="264"/>
        <v>2.9416984734108151</v>
      </c>
      <c r="CL368">
        <f t="shared" si="265"/>
        <v>1.5525560507290119</v>
      </c>
      <c r="CM368">
        <f t="shared" si="266"/>
        <v>0.93756833977753418</v>
      </c>
      <c r="CN368">
        <f t="shared" si="267"/>
        <v>0.61245925119174793</v>
      </c>
      <c r="CO368">
        <f t="shared" si="268"/>
        <v>0.36505740063620712</v>
      </c>
      <c r="CP368">
        <f t="shared" si="269"/>
        <v>0.25940163721564818</v>
      </c>
      <c r="CQ368">
        <f t="shared" si="270"/>
        <v>0.16500295043229979</v>
      </c>
      <c r="CR368">
        <f t="shared" si="271"/>
        <v>0.13469020928237477</v>
      </c>
      <c r="CS368">
        <f t="shared" si="272"/>
        <v>8.6741159010358171E-2</v>
      </c>
      <c r="CT368">
        <f t="shared" si="273"/>
        <v>5.3874456639759809E-2</v>
      </c>
      <c r="CU368">
        <f t="shared" si="274"/>
        <v>9.2869999819293156E-2</v>
      </c>
      <c r="CV368">
        <f t="shared" si="275"/>
        <v>5.4239112814996639E-2</v>
      </c>
      <c r="CW368">
        <f t="shared" si="276"/>
        <v>3.0011331122717137E-2</v>
      </c>
      <c r="CX368">
        <f t="shared" si="277"/>
        <v>3.585267896048857E-2</v>
      </c>
      <c r="CY368">
        <f t="shared" si="278"/>
        <v>1.1998300085444906E-2</v>
      </c>
      <c r="CZ368">
        <f t="shared" si="279"/>
        <v>9.017142705951638E-3</v>
      </c>
      <c r="DA368">
        <f t="shared" si="280"/>
        <v>6.0143060163954428E-3</v>
      </c>
      <c r="DB368">
        <f t="shared" si="281"/>
        <v>6.0067431368250237E-3</v>
      </c>
      <c r="DC368">
        <f t="shared" si="282"/>
        <v>8.9863080454929013E-3</v>
      </c>
      <c r="DD368">
        <f t="shared" si="283"/>
        <v>2.9988267186075498E-3</v>
      </c>
      <c r="DE368">
        <f t="shared" si="284"/>
        <v>0</v>
      </c>
      <c r="DF368">
        <f t="shared" si="285"/>
        <v>0</v>
      </c>
      <c r="DG368">
        <f t="shared" si="286"/>
        <v>0</v>
      </c>
      <c r="DH368">
        <f t="shared" si="287"/>
        <v>0</v>
      </c>
      <c r="DI368">
        <f t="shared" si="288"/>
        <v>0</v>
      </c>
      <c r="DJ368">
        <f t="shared" si="289"/>
        <v>0</v>
      </c>
      <c r="DK368">
        <f t="shared" si="290"/>
        <v>0</v>
      </c>
      <c r="DL368">
        <f t="shared" si="291"/>
        <v>0</v>
      </c>
      <c r="DM368">
        <f t="shared" si="292"/>
        <v>0</v>
      </c>
      <c r="DN368">
        <f t="shared" si="293"/>
        <v>0</v>
      </c>
      <c r="DO368">
        <f t="shared" si="294"/>
        <v>0</v>
      </c>
      <c r="DP368">
        <f t="shared" si="295"/>
        <v>0</v>
      </c>
      <c r="DQ368">
        <f t="shared" si="296"/>
        <v>0</v>
      </c>
      <c r="DR368">
        <f t="shared" si="297"/>
        <v>0</v>
      </c>
      <c r="DS368">
        <f t="shared" si="298"/>
        <v>0</v>
      </c>
      <c r="DT368">
        <f t="shared" si="299"/>
        <v>3.0007070019998855E-3</v>
      </c>
      <c r="DU368">
        <f t="shared" si="300"/>
        <v>0</v>
      </c>
      <c r="DV368">
        <f t="shared" si="301"/>
        <v>0</v>
      </c>
      <c r="DW368">
        <f t="shared" si="302"/>
        <v>0</v>
      </c>
      <c r="DX368">
        <f t="shared" si="303"/>
        <v>0</v>
      </c>
      <c r="DY368">
        <f t="shared" si="304"/>
        <v>0</v>
      </c>
      <c r="DZ368">
        <f t="shared" si="305"/>
        <v>0</v>
      </c>
      <c r="EA368">
        <f t="shared" si="306"/>
        <v>0</v>
      </c>
      <c r="EB368">
        <f t="shared" si="307"/>
        <v>0</v>
      </c>
      <c r="EC368">
        <f t="shared" si="308"/>
        <v>0</v>
      </c>
      <c r="ED368">
        <f t="shared" si="309"/>
        <v>0</v>
      </c>
      <c r="EE368">
        <f t="shared" si="310"/>
        <v>0</v>
      </c>
      <c r="EF368">
        <f t="shared" si="311"/>
        <v>0</v>
      </c>
    </row>
    <row r="369" spans="1:136" x14ac:dyDescent="0.25">
      <c r="A369">
        <v>362</v>
      </c>
      <c r="B369" s="1">
        <v>44410</v>
      </c>
      <c r="C369" s="2">
        <v>0.76177083333333329</v>
      </c>
      <c r="D369" t="s">
        <v>39</v>
      </c>
      <c r="E369">
        <v>641.12300000000005</v>
      </c>
      <c r="F369">
        <v>239.803</v>
      </c>
      <c r="G369">
        <v>147.74100000000001</v>
      </c>
      <c r="H369">
        <v>88.030199999999994</v>
      </c>
      <c r="I369">
        <v>45.695099999999996</v>
      </c>
      <c r="J369">
        <v>28.415400000000002</v>
      </c>
      <c r="K369">
        <v>17.087700000000002</v>
      </c>
      <c r="L369">
        <v>11.6158</v>
      </c>
      <c r="M369">
        <v>7.9678399999999998</v>
      </c>
      <c r="N369">
        <v>6.1438800000000002</v>
      </c>
      <c r="O369">
        <v>4.7999000000000001</v>
      </c>
      <c r="P369">
        <v>4.1279199999999996</v>
      </c>
      <c r="Q369">
        <v>2.8799399999999999</v>
      </c>
      <c r="R369">
        <v>1.3439700000000001</v>
      </c>
      <c r="S369">
        <v>1.43997</v>
      </c>
      <c r="T369">
        <v>1.2479800000000001</v>
      </c>
      <c r="U369">
        <v>0.76798500000000003</v>
      </c>
      <c r="V369">
        <v>0.191996</v>
      </c>
      <c r="W369">
        <v>0.28799400000000003</v>
      </c>
      <c r="X369">
        <v>0.28799400000000003</v>
      </c>
      <c r="Y369">
        <v>0</v>
      </c>
      <c r="Z369">
        <v>0.28799400000000003</v>
      </c>
      <c r="AA369">
        <v>0</v>
      </c>
      <c r="AB369">
        <v>0.191996</v>
      </c>
      <c r="AC369">
        <v>0</v>
      </c>
      <c r="AD369">
        <v>9.5998100000000003E-2</v>
      </c>
      <c r="AE369">
        <v>0</v>
      </c>
      <c r="AF369">
        <v>0</v>
      </c>
      <c r="AG369">
        <v>9.5998100000000003E-2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9.5998100000000003E-2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F369">
        <v>14782</v>
      </c>
      <c r="BG369">
        <v>228</v>
      </c>
      <c r="BH369">
        <v>0</v>
      </c>
      <c r="BI369">
        <v>154</v>
      </c>
      <c r="BJ369">
        <v>962.9</v>
      </c>
      <c r="BK369">
        <v>4.97</v>
      </c>
      <c r="BL369">
        <v>3.99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75</v>
      </c>
      <c r="BS369">
        <v>42.1</v>
      </c>
      <c r="BT369">
        <v>2.8239999999999998</v>
      </c>
      <c r="BU369">
        <v>2.9180000000000001</v>
      </c>
      <c r="BV369">
        <v>37.700000000000003</v>
      </c>
      <c r="BW369">
        <v>35.299999999999997</v>
      </c>
      <c r="BX369">
        <v>201</v>
      </c>
      <c r="BY369" t="s">
        <v>40</v>
      </c>
      <c r="BZ369">
        <v>0.58132300000000003</v>
      </c>
      <c r="CA369">
        <v>0.62631899999999996</v>
      </c>
      <c r="CB369">
        <v>0.61362700000000003</v>
      </c>
      <c r="CC369">
        <v>0.54246899999999998</v>
      </c>
      <c r="CD369">
        <v>1.1989799999999999</v>
      </c>
      <c r="CE369" t="s">
        <v>401</v>
      </c>
      <c r="CG369">
        <f t="shared" si="260"/>
        <v>181.93647324393362</v>
      </c>
      <c r="CH369">
        <f t="shared" si="261"/>
        <v>164.69041439371617</v>
      </c>
      <c r="CI369">
        <f t="shared" si="262"/>
        <v>5.655377970718436</v>
      </c>
      <c r="CJ369">
        <f t="shared" si="263"/>
        <v>4.6224499851871306</v>
      </c>
      <c r="CK369">
        <f t="shared" si="264"/>
        <v>2.7441878487512859</v>
      </c>
      <c r="CL369">
        <f t="shared" si="265"/>
        <v>1.4294332976097051</v>
      </c>
      <c r="CM369">
        <f t="shared" si="266"/>
        <v>0.8866450808427534</v>
      </c>
      <c r="CN369">
        <f t="shared" si="267"/>
        <v>0.53440225222069648</v>
      </c>
      <c r="CO369">
        <f t="shared" si="268"/>
        <v>0.36505740063620712</v>
      </c>
      <c r="CP369">
        <f t="shared" si="269"/>
        <v>0.25035287076797008</v>
      </c>
      <c r="CQ369">
        <f t="shared" si="270"/>
        <v>0.19200368323999137</v>
      </c>
      <c r="CR369">
        <f t="shared" si="271"/>
        <v>0.14965578809152752</v>
      </c>
      <c r="CS369">
        <f t="shared" si="272"/>
        <v>0.12861648063609046</v>
      </c>
      <c r="CT369">
        <f t="shared" si="273"/>
        <v>8.9790449287377602E-2</v>
      </c>
      <c r="CU369">
        <f t="shared" si="274"/>
        <v>4.1941199640159216E-2</v>
      </c>
      <c r="CV369">
        <f t="shared" si="275"/>
        <v>4.5199103734561777E-2</v>
      </c>
      <c r="CW369">
        <f t="shared" si="276"/>
        <v>3.9014877392915627E-2</v>
      </c>
      <c r="CX369">
        <f t="shared" si="277"/>
        <v>2.390173410256325E-2</v>
      </c>
      <c r="CY369">
        <f t="shared" si="278"/>
        <v>5.9991500427224531E-3</v>
      </c>
      <c r="CZ369">
        <f t="shared" si="279"/>
        <v>9.017142705951638E-3</v>
      </c>
      <c r="DA369">
        <f t="shared" si="280"/>
        <v>9.0214590245931651E-3</v>
      </c>
      <c r="DB369">
        <f t="shared" si="281"/>
        <v>0</v>
      </c>
      <c r="DC369">
        <f t="shared" si="282"/>
        <v>8.9863080454929013E-3</v>
      </c>
      <c r="DD369">
        <f t="shared" si="283"/>
        <v>0</v>
      </c>
      <c r="DE369">
        <f t="shared" si="284"/>
        <v>6.0078921746125509E-3</v>
      </c>
      <c r="DF369">
        <f t="shared" si="285"/>
        <v>0</v>
      </c>
      <c r="DG369">
        <f t="shared" si="286"/>
        <v>2.9972314006350364E-3</v>
      </c>
      <c r="DH369">
        <f t="shared" si="287"/>
        <v>0</v>
      </c>
      <c r="DI369">
        <f t="shared" si="288"/>
        <v>0</v>
      </c>
      <c r="DJ369">
        <f t="shared" si="289"/>
        <v>2.9984191064482773E-3</v>
      </c>
      <c r="DK369">
        <f t="shared" si="290"/>
        <v>0</v>
      </c>
      <c r="DL369">
        <f t="shared" si="291"/>
        <v>0</v>
      </c>
      <c r="DM369">
        <f t="shared" si="292"/>
        <v>0</v>
      </c>
      <c r="DN369">
        <f t="shared" si="293"/>
        <v>0</v>
      </c>
      <c r="DO369">
        <f t="shared" si="294"/>
        <v>0</v>
      </c>
      <c r="DP369">
        <f t="shared" si="295"/>
        <v>0</v>
      </c>
      <c r="DQ369">
        <f t="shared" si="296"/>
        <v>0</v>
      </c>
      <c r="DR369">
        <f t="shared" si="297"/>
        <v>3.0012248576166628E-3</v>
      </c>
      <c r="DS369">
        <f t="shared" si="298"/>
        <v>0</v>
      </c>
      <c r="DT369">
        <f t="shared" si="299"/>
        <v>0</v>
      </c>
      <c r="DU369">
        <f t="shared" si="300"/>
        <v>0</v>
      </c>
      <c r="DV369">
        <f t="shared" si="301"/>
        <v>0</v>
      </c>
      <c r="DW369">
        <f t="shared" si="302"/>
        <v>0</v>
      </c>
      <c r="DX369">
        <f t="shared" si="303"/>
        <v>0</v>
      </c>
      <c r="DY369">
        <f t="shared" si="304"/>
        <v>0</v>
      </c>
      <c r="DZ369">
        <f t="shared" si="305"/>
        <v>0</v>
      </c>
      <c r="EA369">
        <f t="shared" si="306"/>
        <v>0</v>
      </c>
      <c r="EB369">
        <f t="shared" si="307"/>
        <v>0</v>
      </c>
      <c r="EC369">
        <f t="shared" si="308"/>
        <v>0</v>
      </c>
      <c r="ED369">
        <f t="shared" si="309"/>
        <v>0</v>
      </c>
      <c r="EE369">
        <f t="shared" si="310"/>
        <v>0</v>
      </c>
      <c r="EF369">
        <f t="shared" si="311"/>
        <v>0</v>
      </c>
    </row>
    <row r="370" spans="1:136" x14ac:dyDescent="0.25">
      <c r="A370">
        <v>363</v>
      </c>
      <c r="B370" s="1">
        <v>44410</v>
      </c>
      <c r="C370" s="2">
        <v>0.76200231481481484</v>
      </c>
      <c r="D370" t="s">
        <v>39</v>
      </c>
      <c r="E370">
        <v>630.59900000000005</v>
      </c>
      <c r="F370">
        <v>257.37099999999998</v>
      </c>
      <c r="G370">
        <v>152.44499999999999</v>
      </c>
      <c r="H370">
        <v>91.486199999999997</v>
      </c>
      <c r="I370">
        <v>48.767000000000003</v>
      </c>
      <c r="J370">
        <v>26.8795</v>
      </c>
      <c r="K370">
        <v>18.8156</v>
      </c>
      <c r="L370">
        <v>11.4238</v>
      </c>
      <c r="M370">
        <v>6.8158599999999998</v>
      </c>
      <c r="N370">
        <v>4.9919000000000002</v>
      </c>
      <c r="O370">
        <v>4.5119100000000003</v>
      </c>
      <c r="P370">
        <v>3.3599299999999999</v>
      </c>
      <c r="Q370">
        <v>2.3039499999999999</v>
      </c>
      <c r="R370">
        <v>2.39995</v>
      </c>
      <c r="S370">
        <v>1.3439700000000001</v>
      </c>
      <c r="T370">
        <v>0.76798500000000003</v>
      </c>
      <c r="U370">
        <v>0.57598800000000006</v>
      </c>
      <c r="V370">
        <v>0.57598800000000006</v>
      </c>
      <c r="W370">
        <v>0</v>
      </c>
      <c r="X370">
        <v>0.191996</v>
      </c>
      <c r="Y370">
        <v>0.191996</v>
      </c>
      <c r="Z370">
        <v>0.191996</v>
      </c>
      <c r="AA370">
        <v>0</v>
      </c>
      <c r="AB370">
        <v>0</v>
      </c>
      <c r="AC370">
        <v>0</v>
      </c>
      <c r="AD370">
        <v>0.28799400000000003</v>
      </c>
      <c r="AE370">
        <v>9.5998100000000003E-2</v>
      </c>
      <c r="AF370">
        <v>9.5998100000000003E-2</v>
      </c>
      <c r="AG370">
        <v>0</v>
      </c>
      <c r="AH370">
        <v>0.191996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F370">
        <v>14624</v>
      </c>
      <c r="BG370">
        <v>216</v>
      </c>
      <c r="BH370">
        <v>0</v>
      </c>
      <c r="BI370">
        <v>152</v>
      </c>
      <c r="BJ370">
        <v>963.2</v>
      </c>
      <c r="BK370">
        <v>4.96</v>
      </c>
      <c r="BL370">
        <v>3.97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75</v>
      </c>
      <c r="BS370">
        <v>42.1</v>
      </c>
      <c r="BT370">
        <v>2.8330000000000002</v>
      </c>
      <c r="BU370">
        <v>2.9369999999999998</v>
      </c>
      <c r="BV370">
        <v>37.799999999999997</v>
      </c>
      <c r="BW370">
        <v>35.299999999999997</v>
      </c>
      <c r="BX370">
        <v>201</v>
      </c>
      <c r="BY370" t="s">
        <v>40</v>
      </c>
      <c r="BZ370">
        <v>0.57941399999999998</v>
      </c>
      <c r="CA370">
        <v>0.62237299999999995</v>
      </c>
      <c r="CB370">
        <v>0.61033800000000005</v>
      </c>
      <c r="CC370">
        <v>0.54246899999999998</v>
      </c>
      <c r="CD370">
        <v>1.19354</v>
      </c>
      <c r="CE370" t="s">
        <v>402</v>
      </c>
      <c r="CG370">
        <f t="shared" si="260"/>
        <v>179.89334982000281</v>
      </c>
      <c r="CH370">
        <f t="shared" si="261"/>
        <v>161.98702998685593</v>
      </c>
      <c r="CI370">
        <f t="shared" si="262"/>
        <v>6.0696917207114778</v>
      </c>
      <c r="CJ370">
        <f t="shared" si="263"/>
        <v>4.7696264949597742</v>
      </c>
      <c r="CK370">
        <f t="shared" si="264"/>
        <v>2.8519226171067418</v>
      </c>
      <c r="CL370">
        <f t="shared" si="265"/>
        <v>1.5255284182446802</v>
      </c>
      <c r="CM370">
        <f t="shared" si="266"/>
        <v>0.83872042802539426</v>
      </c>
      <c r="CN370">
        <f t="shared" si="267"/>
        <v>0.58844075076714453</v>
      </c>
      <c r="CO370">
        <f t="shared" si="268"/>
        <v>0.35902329012103362</v>
      </c>
      <c r="CP370">
        <f t="shared" si="269"/>
        <v>0.21415717656887895</v>
      </c>
      <c r="CQ370">
        <f t="shared" si="270"/>
        <v>0.15600291450446835</v>
      </c>
      <c r="CR370">
        <f t="shared" si="271"/>
        <v>0.14067656552179086</v>
      </c>
      <c r="CS370">
        <f t="shared" si="272"/>
        <v>0.10468768091039057</v>
      </c>
      <c r="CT370">
        <f t="shared" si="273"/>
        <v>7.1832297074124321E-2</v>
      </c>
      <c r="CU370">
        <f t="shared" si="274"/>
        <v>7.4895110810806867E-2</v>
      </c>
      <c r="CV370">
        <f t="shared" si="275"/>
        <v>4.2185767374416823E-2</v>
      </c>
      <c r="CW370">
        <f t="shared" si="276"/>
        <v>2.4009071150658111E-2</v>
      </c>
      <c r="CX370">
        <f t="shared" si="277"/>
        <v>1.792627723492933E-2</v>
      </c>
      <c r="CY370">
        <f t="shared" si="278"/>
        <v>1.799745012816736E-2</v>
      </c>
      <c r="CZ370">
        <f t="shared" si="279"/>
        <v>0</v>
      </c>
      <c r="DA370">
        <f t="shared" si="280"/>
        <v>6.0143060163954428E-3</v>
      </c>
      <c r="DB370">
        <f t="shared" si="281"/>
        <v>6.0067431368250237E-3</v>
      </c>
      <c r="DC370">
        <f t="shared" si="282"/>
        <v>5.9908720303285994E-3</v>
      </c>
      <c r="DD370">
        <f t="shared" si="283"/>
        <v>0</v>
      </c>
      <c r="DE370">
        <f t="shared" si="284"/>
        <v>0</v>
      </c>
      <c r="DF370">
        <f t="shared" si="285"/>
        <v>0</v>
      </c>
      <c r="DG370">
        <f t="shared" si="286"/>
        <v>8.9916848353716033E-3</v>
      </c>
      <c r="DH370">
        <f t="shared" si="287"/>
        <v>2.9985215589503431E-3</v>
      </c>
      <c r="DI370">
        <f t="shared" si="288"/>
        <v>3.0033802558009134E-3</v>
      </c>
      <c r="DJ370">
        <f t="shared" si="289"/>
        <v>0</v>
      </c>
      <c r="DK370">
        <f t="shared" si="290"/>
        <v>5.990294098346248E-3</v>
      </c>
      <c r="DL370">
        <f t="shared" si="291"/>
        <v>0</v>
      </c>
      <c r="DM370">
        <f t="shared" si="292"/>
        <v>0</v>
      </c>
      <c r="DN370">
        <f t="shared" si="293"/>
        <v>0</v>
      </c>
      <c r="DO370">
        <f t="shared" si="294"/>
        <v>0</v>
      </c>
      <c r="DP370">
        <f t="shared" si="295"/>
        <v>0</v>
      </c>
      <c r="DQ370">
        <f t="shared" si="296"/>
        <v>0</v>
      </c>
      <c r="DR370">
        <f t="shared" si="297"/>
        <v>0</v>
      </c>
      <c r="DS370">
        <f t="shared" si="298"/>
        <v>0</v>
      </c>
      <c r="DT370">
        <f t="shared" si="299"/>
        <v>0</v>
      </c>
      <c r="DU370">
        <f t="shared" si="300"/>
        <v>0</v>
      </c>
      <c r="DV370">
        <f t="shared" si="301"/>
        <v>0</v>
      </c>
      <c r="DW370">
        <f t="shared" si="302"/>
        <v>0</v>
      </c>
      <c r="DX370">
        <f t="shared" si="303"/>
        <v>0</v>
      </c>
      <c r="DY370">
        <f t="shared" si="304"/>
        <v>0</v>
      </c>
      <c r="DZ370">
        <f t="shared" si="305"/>
        <v>0</v>
      </c>
      <c r="EA370">
        <f t="shared" si="306"/>
        <v>0</v>
      </c>
      <c r="EB370">
        <f t="shared" si="307"/>
        <v>0</v>
      </c>
      <c r="EC370">
        <f t="shared" si="308"/>
        <v>0</v>
      </c>
      <c r="ED370">
        <f t="shared" si="309"/>
        <v>0</v>
      </c>
      <c r="EE370">
        <f t="shared" si="310"/>
        <v>0</v>
      </c>
      <c r="EF370">
        <f t="shared" si="311"/>
        <v>0</v>
      </c>
    </row>
    <row r="371" spans="1:136" x14ac:dyDescent="0.25">
      <c r="A371">
        <v>364</v>
      </c>
      <c r="B371" s="1">
        <v>44410</v>
      </c>
      <c r="C371" s="2">
        <v>0.76223379629629628</v>
      </c>
      <c r="D371" t="s">
        <v>39</v>
      </c>
      <c r="E371">
        <v>626.90300000000002</v>
      </c>
      <c r="F371">
        <v>242.203</v>
      </c>
      <c r="G371">
        <v>159.83699999999999</v>
      </c>
      <c r="H371">
        <v>89.662199999999999</v>
      </c>
      <c r="I371">
        <v>48.863</v>
      </c>
      <c r="J371">
        <v>25.535499999999999</v>
      </c>
      <c r="K371">
        <v>18.6236</v>
      </c>
      <c r="L371">
        <v>12.287800000000001</v>
      </c>
      <c r="M371">
        <v>7.8718399999999997</v>
      </c>
      <c r="N371">
        <v>4.7039099999999996</v>
      </c>
      <c r="O371">
        <v>4.4159100000000002</v>
      </c>
      <c r="P371">
        <v>2.7839399999999999</v>
      </c>
      <c r="Q371">
        <v>2.2079599999999999</v>
      </c>
      <c r="R371">
        <v>2.0159600000000002</v>
      </c>
      <c r="S371">
        <v>2.1119599999999998</v>
      </c>
      <c r="T371">
        <v>1.0559799999999999</v>
      </c>
      <c r="U371">
        <v>0.47999000000000003</v>
      </c>
      <c r="V371">
        <v>0.86398299999999995</v>
      </c>
      <c r="W371">
        <v>9.5998100000000003E-2</v>
      </c>
      <c r="X371">
        <v>0.28799400000000003</v>
      </c>
      <c r="Y371">
        <v>0.191996</v>
      </c>
      <c r="Z371">
        <v>9.5998100000000003E-2</v>
      </c>
      <c r="AA371">
        <v>0.191996</v>
      </c>
      <c r="AB371">
        <v>0</v>
      </c>
      <c r="AC371">
        <v>9.5998100000000003E-2</v>
      </c>
      <c r="AD371">
        <v>0.191996</v>
      </c>
      <c r="AE371">
        <v>0.191996</v>
      </c>
      <c r="AF371">
        <v>0</v>
      </c>
      <c r="AG371">
        <v>9.5998100000000003E-2</v>
      </c>
      <c r="AH371">
        <v>0</v>
      </c>
      <c r="AI371">
        <v>9.5998100000000003E-2</v>
      </c>
      <c r="AJ371">
        <v>9.5998100000000003E-2</v>
      </c>
      <c r="AK371">
        <v>0</v>
      </c>
      <c r="AL371">
        <v>0</v>
      </c>
      <c r="AM371">
        <v>0</v>
      </c>
      <c r="AN371">
        <v>0</v>
      </c>
      <c r="AO371">
        <v>9.5998100000000003E-2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F371">
        <v>14751</v>
      </c>
      <c r="BG371">
        <v>223</v>
      </c>
      <c r="BH371">
        <v>0</v>
      </c>
      <c r="BI371">
        <v>151</v>
      </c>
      <c r="BJ371">
        <v>964.1</v>
      </c>
      <c r="BK371">
        <v>4.97</v>
      </c>
      <c r="BL371">
        <v>4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75</v>
      </c>
      <c r="BS371">
        <v>42.1</v>
      </c>
      <c r="BT371">
        <v>2.839</v>
      </c>
      <c r="BU371">
        <v>2.9289999999999998</v>
      </c>
      <c r="BV371">
        <v>37.799999999999997</v>
      </c>
      <c r="BW371">
        <v>35.299999999999997</v>
      </c>
      <c r="BX371">
        <v>201</v>
      </c>
      <c r="BY371" t="s">
        <v>40</v>
      </c>
      <c r="BZ371">
        <v>0.58146500000000001</v>
      </c>
      <c r="CA371">
        <v>0.62703699999999996</v>
      </c>
      <c r="CB371">
        <v>0.61306400000000005</v>
      </c>
      <c r="CC371">
        <v>0.54246899999999998</v>
      </c>
      <c r="CD371">
        <v>1.20424</v>
      </c>
      <c r="CE371" t="s">
        <v>403</v>
      </c>
      <c r="CG371">
        <f t="shared" si="260"/>
        <v>178.78525812239573</v>
      </c>
      <c r="CH371">
        <f t="shared" si="261"/>
        <v>161.03760878125391</v>
      </c>
      <c r="CI371">
        <f t="shared" si="262"/>
        <v>5.7119782097885237</v>
      </c>
      <c r="CJ371">
        <f t="shared" si="263"/>
        <v>5.0009038674596438</v>
      </c>
      <c r="CK371">
        <f t="shared" si="264"/>
        <v>2.7950626004746955</v>
      </c>
      <c r="CL371">
        <f t="shared" si="265"/>
        <v>1.5285314885207171</v>
      </c>
      <c r="CM371">
        <f t="shared" si="266"/>
        <v>0.79678362654969226</v>
      </c>
      <c r="CN371">
        <f t="shared" si="267"/>
        <v>0.58243612566099368</v>
      </c>
      <c r="CO371">
        <f t="shared" si="268"/>
        <v>0.38617678743931422</v>
      </c>
      <c r="CP371">
        <f t="shared" si="269"/>
        <v>0.24733651055068093</v>
      </c>
      <c r="CQ371">
        <f t="shared" si="270"/>
        <v>0.14700287857663688</v>
      </c>
      <c r="CR371">
        <f t="shared" si="271"/>
        <v>0.1376833874020828</v>
      </c>
      <c r="CS371">
        <f t="shared" si="272"/>
        <v>8.6741159010358171E-2</v>
      </c>
      <c r="CT371">
        <f t="shared" si="273"/>
        <v>6.8839531520989414E-2</v>
      </c>
      <c r="CU371">
        <f t="shared" si="274"/>
        <v>6.2911955494970404E-2</v>
      </c>
      <c r="CV371">
        <f t="shared" si="275"/>
        <v>6.6292144366372277E-2</v>
      </c>
      <c r="CW371">
        <f t="shared" si="276"/>
        <v>3.3012492371168642E-2</v>
      </c>
      <c r="CX371">
        <f t="shared" si="277"/>
        <v>1.4938564362441108E-2</v>
      </c>
      <c r="CY371">
        <f t="shared" si="278"/>
        <v>2.699620643847514E-2</v>
      </c>
      <c r="CZ371">
        <f t="shared" si="279"/>
        <v>3.0057173663347704E-3</v>
      </c>
      <c r="DA371">
        <f t="shared" si="280"/>
        <v>9.0214590245931651E-3</v>
      </c>
      <c r="DB371">
        <f t="shared" si="281"/>
        <v>6.0067431368250237E-3</v>
      </c>
      <c r="DC371">
        <f t="shared" si="282"/>
        <v>2.9954391354751557E-3</v>
      </c>
      <c r="DD371">
        <f t="shared" si="283"/>
        <v>5.9976471895357838E-3</v>
      </c>
      <c r="DE371">
        <f t="shared" si="284"/>
        <v>0</v>
      </c>
      <c r="DF371">
        <f t="shared" si="285"/>
        <v>3.0003915455424886E-3</v>
      </c>
      <c r="DG371">
        <f t="shared" si="286"/>
        <v>5.9944565569144022E-3</v>
      </c>
      <c r="DH371">
        <f t="shared" si="287"/>
        <v>5.9970368708571328E-3</v>
      </c>
      <c r="DI371">
        <f t="shared" si="288"/>
        <v>0</v>
      </c>
      <c r="DJ371">
        <f t="shared" si="289"/>
        <v>2.9984191064482773E-3</v>
      </c>
      <c r="DK371">
        <f t="shared" si="290"/>
        <v>0</v>
      </c>
      <c r="DL371">
        <f t="shared" si="291"/>
        <v>3.001479867697463E-3</v>
      </c>
      <c r="DM371">
        <f t="shared" si="292"/>
        <v>3.0017904962156509E-3</v>
      </c>
      <c r="DN371">
        <f t="shared" si="293"/>
        <v>0</v>
      </c>
      <c r="DO371">
        <f t="shared" si="294"/>
        <v>0</v>
      </c>
      <c r="DP371">
        <f t="shared" si="295"/>
        <v>0</v>
      </c>
      <c r="DQ371">
        <f t="shared" si="296"/>
        <v>0</v>
      </c>
      <c r="DR371">
        <f t="shared" si="297"/>
        <v>3.0012248576166628E-3</v>
      </c>
      <c r="DS371">
        <f t="shared" si="298"/>
        <v>0</v>
      </c>
      <c r="DT371">
        <f t="shared" si="299"/>
        <v>0</v>
      </c>
      <c r="DU371">
        <f t="shared" si="300"/>
        <v>0</v>
      </c>
      <c r="DV371">
        <f t="shared" si="301"/>
        <v>0</v>
      </c>
      <c r="DW371">
        <f t="shared" si="302"/>
        <v>0</v>
      </c>
      <c r="DX371">
        <f t="shared" si="303"/>
        <v>0</v>
      </c>
      <c r="DY371">
        <f t="shared" si="304"/>
        <v>0</v>
      </c>
      <c r="DZ371">
        <f t="shared" si="305"/>
        <v>0</v>
      </c>
      <c r="EA371">
        <f t="shared" si="306"/>
        <v>0</v>
      </c>
      <c r="EB371">
        <f t="shared" si="307"/>
        <v>0</v>
      </c>
      <c r="EC371">
        <f t="shared" si="308"/>
        <v>0</v>
      </c>
      <c r="ED371">
        <f t="shared" si="309"/>
        <v>0</v>
      </c>
      <c r="EE371">
        <f t="shared" si="310"/>
        <v>0</v>
      </c>
      <c r="EF371">
        <f t="shared" si="311"/>
        <v>0</v>
      </c>
    </row>
    <row r="372" spans="1:136" x14ac:dyDescent="0.25">
      <c r="A372">
        <v>365</v>
      </c>
      <c r="B372" s="1">
        <v>44410</v>
      </c>
      <c r="C372" s="2">
        <v>0.76246527777777784</v>
      </c>
      <c r="D372" t="s">
        <v>39</v>
      </c>
      <c r="E372">
        <v>630.971</v>
      </c>
      <c r="F372">
        <v>247.19499999999999</v>
      </c>
      <c r="G372">
        <v>140.733</v>
      </c>
      <c r="H372">
        <v>86.590299999999999</v>
      </c>
      <c r="I372">
        <v>49.439</v>
      </c>
      <c r="J372">
        <v>30.1434</v>
      </c>
      <c r="K372">
        <v>17.855599999999999</v>
      </c>
      <c r="L372">
        <v>11.6158</v>
      </c>
      <c r="M372">
        <v>8.9278200000000005</v>
      </c>
      <c r="N372">
        <v>4.6079100000000004</v>
      </c>
      <c r="O372">
        <v>4.0319200000000004</v>
      </c>
      <c r="P372">
        <v>4.0319200000000004</v>
      </c>
      <c r="Q372">
        <v>2.2079599999999999</v>
      </c>
      <c r="R372">
        <v>2.4959500000000001</v>
      </c>
      <c r="S372">
        <v>1.3439700000000001</v>
      </c>
      <c r="T372">
        <v>1.15198</v>
      </c>
      <c r="U372">
        <v>0.671987</v>
      </c>
      <c r="V372">
        <v>0.671987</v>
      </c>
      <c r="W372">
        <v>0.28799400000000003</v>
      </c>
      <c r="X372">
        <v>0.191996</v>
      </c>
      <c r="Y372">
        <v>0</v>
      </c>
      <c r="Z372">
        <v>0</v>
      </c>
      <c r="AA372">
        <v>0.191996</v>
      </c>
      <c r="AB372">
        <v>0</v>
      </c>
      <c r="AC372">
        <v>9.5998100000000003E-2</v>
      </c>
      <c r="AD372">
        <v>0.191996</v>
      </c>
      <c r="AE372">
        <v>9.5998100000000003E-2</v>
      </c>
      <c r="AF372">
        <v>9.5998100000000003E-2</v>
      </c>
      <c r="AG372">
        <v>0</v>
      </c>
      <c r="AH372">
        <v>9.5998100000000003E-2</v>
      </c>
      <c r="AI372">
        <v>0</v>
      </c>
      <c r="AJ372">
        <v>9.5998100000000003E-2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F372">
        <v>14691</v>
      </c>
      <c r="BG372">
        <v>227</v>
      </c>
      <c r="BH372">
        <v>0</v>
      </c>
      <c r="BI372">
        <v>152</v>
      </c>
      <c r="BJ372">
        <v>963.2</v>
      </c>
      <c r="BK372">
        <v>4.97</v>
      </c>
      <c r="BL372">
        <v>3.99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75</v>
      </c>
      <c r="BS372">
        <v>42.1</v>
      </c>
      <c r="BT372">
        <v>2.8220000000000001</v>
      </c>
      <c r="BU372">
        <v>2.927</v>
      </c>
      <c r="BV372">
        <v>37.799999999999997</v>
      </c>
      <c r="BW372">
        <v>35.299999999999997</v>
      </c>
      <c r="BX372">
        <v>201</v>
      </c>
      <c r="BY372" t="s">
        <v>40</v>
      </c>
      <c r="BZ372">
        <v>0.580704</v>
      </c>
      <c r="CA372">
        <v>0.62687099999999996</v>
      </c>
      <c r="CB372">
        <v>0.61380699999999999</v>
      </c>
      <c r="CC372">
        <v>0.54246899999999998</v>
      </c>
      <c r="CD372">
        <v>1.2016500000000001</v>
      </c>
      <c r="CE372" t="s">
        <v>404</v>
      </c>
      <c r="CG372">
        <f t="shared" si="260"/>
        <v>179.41009134525703</v>
      </c>
      <c r="CH372">
        <f t="shared" si="261"/>
        <v>162.08258861469247</v>
      </c>
      <c r="CI372">
        <f t="shared" si="262"/>
        <v>5.8297067070543056</v>
      </c>
      <c r="CJ372">
        <f t="shared" si="263"/>
        <v>4.403187021648292</v>
      </c>
      <c r="CK372">
        <f t="shared" si="264"/>
        <v>2.6993014792619858</v>
      </c>
      <c r="CL372">
        <f t="shared" si="265"/>
        <v>1.5465499101769382</v>
      </c>
      <c r="CM372">
        <f t="shared" si="266"/>
        <v>0.94056382559722718</v>
      </c>
      <c r="CN372">
        <f t="shared" si="267"/>
        <v>0.55841762523639027</v>
      </c>
      <c r="CO372">
        <f t="shared" si="268"/>
        <v>0.36505740063620712</v>
      </c>
      <c r="CP372">
        <f t="shared" si="269"/>
        <v>0.28051584453248291</v>
      </c>
      <c r="CQ372">
        <f t="shared" si="270"/>
        <v>0.14400276242999355</v>
      </c>
      <c r="CR372">
        <f t="shared" si="271"/>
        <v>0.12571098671263811</v>
      </c>
      <c r="CS372">
        <f t="shared" si="272"/>
        <v>0.12562534172325673</v>
      </c>
      <c r="CT372">
        <f t="shared" si="273"/>
        <v>6.8839531520989414E-2</v>
      </c>
      <c r="CU372">
        <f t="shared" si="274"/>
        <v>7.789097765713178E-2</v>
      </c>
      <c r="CV372">
        <f t="shared" si="275"/>
        <v>4.2185767374416823E-2</v>
      </c>
      <c r="CW372">
        <f t="shared" si="276"/>
        <v>3.6013684882042131E-2</v>
      </c>
      <c r="CX372">
        <f t="shared" si="277"/>
        <v>2.0914021230075026E-2</v>
      </c>
      <c r="CY372">
        <f t="shared" si="278"/>
        <v>2.0997056395752688E-2</v>
      </c>
      <c r="CZ372">
        <f t="shared" si="279"/>
        <v>9.017142705951638E-3</v>
      </c>
      <c r="DA372">
        <f t="shared" si="280"/>
        <v>6.0143060163954428E-3</v>
      </c>
      <c r="DB372">
        <f t="shared" si="281"/>
        <v>0</v>
      </c>
      <c r="DC372">
        <f t="shared" si="282"/>
        <v>0</v>
      </c>
      <c r="DD372">
        <f t="shared" si="283"/>
        <v>5.9976471895357838E-3</v>
      </c>
      <c r="DE372">
        <f t="shared" si="284"/>
        <v>0</v>
      </c>
      <c r="DF372">
        <f t="shared" si="285"/>
        <v>3.0003915455424886E-3</v>
      </c>
      <c r="DG372">
        <f t="shared" si="286"/>
        <v>5.9944565569144022E-3</v>
      </c>
      <c r="DH372">
        <f t="shared" si="287"/>
        <v>2.9985215589503431E-3</v>
      </c>
      <c r="DI372">
        <f t="shared" si="288"/>
        <v>3.0033802558009134E-3</v>
      </c>
      <c r="DJ372">
        <f t="shared" si="289"/>
        <v>0</v>
      </c>
      <c r="DK372">
        <f t="shared" si="290"/>
        <v>2.9951501691829669E-3</v>
      </c>
      <c r="DL372">
        <f t="shared" si="291"/>
        <v>0</v>
      </c>
      <c r="DM372">
        <f t="shared" si="292"/>
        <v>3.0017904962156509E-3</v>
      </c>
      <c r="DN372">
        <f t="shared" si="293"/>
        <v>0</v>
      </c>
      <c r="DO372">
        <f t="shared" si="294"/>
        <v>0</v>
      </c>
      <c r="DP372">
        <f t="shared" si="295"/>
        <v>0</v>
      </c>
      <c r="DQ372">
        <f t="shared" si="296"/>
        <v>0</v>
      </c>
      <c r="DR372">
        <f t="shared" si="297"/>
        <v>0</v>
      </c>
      <c r="DS372">
        <f t="shared" si="298"/>
        <v>0</v>
      </c>
      <c r="DT372">
        <f t="shared" si="299"/>
        <v>0</v>
      </c>
      <c r="DU372">
        <f t="shared" si="300"/>
        <v>0</v>
      </c>
      <c r="DV372">
        <f t="shared" si="301"/>
        <v>0</v>
      </c>
      <c r="DW372">
        <f t="shared" si="302"/>
        <v>0</v>
      </c>
      <c r="DX372">
        <f t="shared" si="303"/>
        <v>0</v>
      </c>
      <c r="DY372">
        <f t="shared" si="304"/>
        <v>0</v>
      </c>
      <c r="DZ372">
        <f t="shared" si="305"/>
        <v>0</v>
      </c>
      <c r="EA372">
        <f t="shared" si="306"/>
        <v>0</v>
      </c>
      <c r="EB372">
        <f t="shared" si="307"/>
        <v>0</v>
      </c>
      <c r="EC372">
        <f t="shared" si="308"/>
        <v>0</v>
      </c>
      <c r="ED372">
        <f t="shared" si="309"/>
        <v>0</v>
      </c>
      <c r="EE372">
        <f t="shared" si="310"/>
        <v>0</v>
      </c>
      <c r="EF372">
        <f t="shared" si="311"/>
        <v>0</v>
      </c>
    </row>
    <row r="373" spans="1:136" x14ac:dyDescent="0.25">
      <c r="A373">
        <v>366</v>
      </c>
      <c r="B373" s="1">
        <v>44410</v>
      </c>
      <c r="C373" s="2">
        <v>0.76269675925925917</v>
      </c>
      <c r="D373" t="s">
        <v>39</v>
      </c>
      <c r="E373">
        <v>636.64700000000005</v>
      </c>
      <c r="F373">
        <v>239.995</v>
      </c>
      <c r="G373">
        <v>146.49299999999999</v>
      </c>
      <c r="H373">
        <v>83.710300000000004</v>
      </c>
      <c r="I373">
        <v>50.302999999999997</v>
      </c>
      <c r="J373">
        <v>28.223400000000002</v>
      </c>
      <c r="K373">
        <v>18.143599999999999</v>
      </c>
      <c r="L373">
        <v>10.655799999999999</v>
      </c>
      <c r="M373">
        <v>9.0238200000000006</v>
      </c>
      <c r="N373">
        <v>6.1438800000000002</v>
      </c>
      <c r="O373">
        <v>4.6079100000000004</v>
      </c>
      <c r="P373">
        <v>3.8399200000000002</v>
      </c>
      <c r="Q373">
        <v>2.3039499999999999</v>
      </c>
      <c r="R373">
        <v>2.3039499999999999</v>
      </c>
      <c r="S373">
        <v>1.6319699999999999</v>
      </c>
      <c r="T373">
        <v>1.2479800000000001</v>
      </c>
      <c r="U373">
        <v>0.57598800000000006</v>
      </c>
      <c r="V373">
        <v>0.57598800000000006</v>
      </c>
      <c r="W373">
        <v>0.191996</v>
      </c>
      <c r="X373">
        <v>9.5998100000000003E-2</v>
      </c>
      <c r="Y373">
        <v>0</v>
      </c>
      <c r="Z373">
        <v>0.28799400000000003</v>
      </c>
      <c r="AA373">
        <v>9.5998100000000003E-2</v>
      </c>
      <c r="AB373">
        <v>0.191996</v>
      </c>
      <c r="AC373">
        <v>0.191996</v>
      </c>
      <c r="AD373">
        <v>0</v>
      </c>
      <c r="AE373">
        <v>9.5998100000000003E-2</v>
      </c>
      <c r="AF373">
        <v>9.5998100000000003E-2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F373">
        <v>14572</v>
      </c>
      <c r="BG373">
        <v>206</v>
      </c>
      <c r="BH373">
        <v>0</v>
      </c>
      <c r="BI373">
        <v>153</v>
      </c>
      <c r="BJ373">
        <v>963.2</v>
      </c>
      <c r="BK373">
        <v>4.96</v>
      </c>
      <c r="BL373">
        <v>3.99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75</v>
      </c>
      <c r="BS373">
        <v>42.1</v>
      </c>
      <c r="BT373">
        <v>2.8250000000000002</v>
      </c>
      <c r="BU373">
        <v>2.931</v>
      </c>
      <c r="BV373">
        <v>37.799999999999997</v>
      </c>
      <c r="BW373">
        <v>35.299999999999997</v>
      </c>
      <c r="BX373">
        <v>201</v>
      </c>
      <c r="BY373" t="s">
        <v>40</v>
      </c>
      <c r="BZ373">
        <v>0.58148200000000005</v>
      </c>
      <c r="CA373">
        <v>0.62726400000000004</v>
      </c>
      <c r="CB373">
        <v>0.61462099999999997</v>
      </c>
      <c r="CC373">
        <v>0.54246899999999998</v>
      </c>
      <c r="CD373">
        <v>1.2006600000000001</v>
      </c>
      <c r="CE373" t="s">
        <v>405</v>
      </c>
      <c r="CG373">
        <f t="shared" si="260"/>
        <v>180.79776194563971</v>
      </c>
      <c r="CH373">
        <f t="shared" si="261"/>
        <v>163.54062832329558</v>
      </c>
      <c r="CI373">
        <f t="shared" si="262"/>
        <v>5.6599059898440425</v>
      </c>
      <c r="CJ373">
        <f t="shared" si="263"/>
        <v>4.5834031560637749</v>
      </c>
      <c r="CK373">
        <f t="shared" si="264"/>
        <v>2.6095225056324396</v>
      </c>
      <c r="CL373">
        <f t="shared" si="265"/>
        <v>1.5735775426612697</v>
      </c>
      <c r="CM373">
        <f t="shared" si="266"/>
        <v>0.8806541092033674</v>
      </c>
      <c r="CN373">
        <f t="shared" si="267"/>
        <v>0.5674245628956166</v>
      </c>
      <c r="CO373">
        <f t="shared" si="268"/>
        <v>0.3348868480603398</v>
      </c>
      <c r="CP373">
        <f t="shared" si="269"/>
        <v>0.28353220474977209</v>
      </c>
      <c r="CQ373">
        <f t="shared" si="270"/>
        <v>0.19200368323999137</v>
      </c>
      <c r="CR373">
        <f t="shared" si="271"/>
        <v>0.1436697436414989</v>
      </c>
      <c r="CS373">
        <f t="shared" si="272"/>
        <v>0.11964306389758925</v>
      </c>
      <c r="CT373">
        <f t="shared" si="273"/>
        <v>7.1832297074124321E-2</v>
      </c>
      <c r="CU373">
        <f t="shared" si="274"/>
        <v>7.1899243964481954E-2</v>
      </c>
      <c r="CV373">
        <f t="shared" si="275"/>
        <v>5.1225776454851685E-2</v>
      </c>
      <c r="CW373">
        <f t="shared" si="276"/>
        <v>3.9014877392915627E-2</v>
      </c>
      <c r="CX373">
        <f t="shared" si="277"/>
        <v>1.792627723492933E-2</v>
      </c>
      <c r="CY373">
        <f t="shared" si="278"/>
        <v>1.799745012816736E-2</v>
      </c>
      <c r="CZ373">
        <f t="shared" si="279"/>
        <v>6.0114284706344247E-3</v>
      </c>
      <c r="DA373">
        <f t="shared" si="280"/>
        <v>3.0071561407140324E-3</v>
      </c>
      <c r="DB373">
        <f t="shared" si="281"/>
        <v>0</v>
      </c>
      <c r="DC373">
        <f t="shared" si="282"/>
        <v>8.9863080454929013E-3</v>
      </c>
      <c r="DD373">
        <f t="shared" si="283"/>
        <v>2.9988267186075498E-3</v>
      </c>
      <c r="DE373">
        <f t="shared" si="284"/>
        <v>6.0078921746125509E-3</v>
      </c>
      <c r="DF373">
        <f t="shared" si="285"/>
        <v>6.000776840145541E-3</v>
      </c>
      <c r="DG373">
        <f t="shared" si="286"/>
        <v>0</v>
      </c>
      <c r="DH373">
        <f t="shared" si="287"/>
        <v>2.9985215589503431E-3</v>
      </c>
      <c r="DI373">
        <f t="shared" si="288"/>
        <v>3.0033802558009134E-3</v>
      </c>
      <c r="DJ373">
        <f t="shared" si="289"/>
        <v>0</v>
      </c>
      <c r="DK373">
        <f t="shared" si="290"/>
        <v>0</v>
      </c>
      <c r="DL373">
        <f t="shared" si="291"/>
        <v>0</v>
      </c>
      <c r="DM373">
        <f t="shared" si="292"/>
        <v>0</v>
      </c>
      <c r="DN373">
        <f t="shared" si="293"/>
        <v>0</v>
      </c>
      <c r="DO373">
        <f t="shared" si="294"/>
        <v>0</v>
      </c>
      <c r="DP373">
        <f t="shared" si="295"/>
        <v>0</v>
      </c>
      <c r="DQ373">
        <f t="shared" si="296"/>
        <v>0</v>
      </c>
      <c r="DR373">
        <f t="shared" si="297"/>
        <v>0</v>
      </c>
      <c r="DS373">
        <f t="shared" si="298"/>
        <v>0</v>
      </c>
      <c r="DT373">
        <f t="shared" si="299"/>
        <v>0</v>
      </c>
      <c r="DU373">
        <f t="shared" si="300"/>
        <v>0</v>
      </c>
      <c r="DV373">
        <f t="shared" si="301"/>
        <v>0</v>
      </c>
      <c r="DW373">
        <f t="shared" si="302"/>
        <v>0</v>
      </c>
      <c r="DX373">
        <f t="shared" si="303"/>
        <v>0</v>
      </c>
      <c r="DY373">
        <f t="shared" si="304"/>
        <v>0</v>
      </c>
      <c r="DZ373">
        <f t="shared" si="305"/>
        <v>0</v>
      </c>
      <c r="EA373">
        <f t="shared" si="306"/>
        <v>0</v>
      </c>
      <c r="EB373">
        <f t="shared" si="307"/>
        <v>0</v>
      </c>
      <c r="EC373">
        <f t="shared" si="308"/>
        <v>0</v>
      </c>
      <c r="ED373">
        <f t="shared" si="309"/>
        <v>0</v>
      </c>
      <c r="EE373">
        <f t="shared" si="310"/>
        <v>0</v>
      </c>
      <c r="EF373">
        <f t="shared" si="31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2021-08-02a bleed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2021-08-06T22:39:09Z</dcterms:created>
  <dcterms:modified xsi:type="dcterms:W3CDTF">2021-09-01T22:05:25Z</dcterms:modified>
</cp:coreProperties>
</file>